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Indicadores_Exportacao" sheetId="1" r:id="rId1"/>
    <sheet name="Calculo_Bandeiras" sheetId="2" r:id="rId2"/>
    <sheet name="Base_de_Dados" sheetId="3" r:id="rId3"/>
    <sheet name="Situacao_Municipios" sheetId="4" r:id="rId4"/>
  </sheets>
  <definedNames>
    <definedName name="_xlnm.Print_Area" localSheetId="2">Base_de_Dados!#REF!</definedName>
    <definedName name="_xlnm.Print_Area" localSheetId="1">Calculo_Bandeiras!#REF!</definedName>
    <definedName name="_xlnm.Print_Area" localSheetId="0">Indicadores_Exportacao!#REF!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_xlnm.Print_Titles" localSheetId="2">Base_de_Dados!$4:$4</definedName>
    <definedName name="_xlnm.Print_Titles" localSheetId="1">Calculo_Bandeiras!$6:$6</definedName>
    <definedName name="_xlnm.Print_Titles" localSheetId="0">Indicadores_Exportacao!$6:$6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<sst xmlns="http://schemas.openxmlformats.org/spreadsheetml/2006/main" count="990" uniqueCount="257">
  <si>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</si>
  <si>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</si>
  <si>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</si>
  <si>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</si>
  <si>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</si>
  <si>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</si>
  <si>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</si>
  <si>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</si>
  <si>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</si>
  <si>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</si>
  <si>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</si>
  <si>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</si>
  <si>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Região de Saúde</t>
  </si>
  <si>
    <t>Macrorregião de Saúde</t>
  </si>
  <si>
    <t>Município Mais Populoso</t>
  </si>
  <si>
    <t>Média Ponderada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</si>
  <si>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</si>
  <si>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</si>
  <si>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</si>
  <si>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</si>
  <si>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</si>
  <si>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</si>
  <si>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</si>
  <si>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</si>
  <si>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</si>
  <si>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</si>
  <si>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</si>
  <si>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</si>
  <si>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Centro-Oeste</t>
  </si>
  <si>
    <t>Santa Maria</t>
  </si>
  <si>
    <t>R03</t>
  </si>
  <si>
    <t>Uruguaiana</t>
  </si>
  <si>
    <t>R04, 05</t>
  </si>
  <si>
    <t>Metropolitana</t>
  </si>
  <si>
    <t>Capão da Canoa</t>
  </si>
  <si>
    <t>R06</t>
  </si>
  <si>
    <t>Taquara</t>
  </si>
  <si>
    <t>R07</t>
  </si>
  <si>
    <t>Novo Hamburgo</t>
  </si>
  <si>
    <t>R08</t>
  </si>
  <si>
    <t>Canoas</t>
  </si>
  <si>
    <t>R09, 10</t>
  </si>
  <si>
    <t>Porto Alegre</t>
  </si>
  <si>
    <t>R11</t>
  </si>
  <si>
    <t>Missioneira</t>
  </si>
  <si>
    <t>Santo Ângelo</t>
  </si>
  <si>
    <t>R12</t>
  </si>
  <si>
    <t>Cruz Alta</t>
  </si>
  <si>
    <t>R13</t>
  </si>
  <si>
    <t>Ijuí</t>
  </si>
  <si>
    <t>R14</t>
  </si>
  <si>
    <t>Santa Rosa</t>
  </si>
  <si>
    <t>R15, 20</t>
  </si>
  <si>
    <t>Norte</t>
  </si>
  <si>
    <t>Palmeira das Mis.</t>
  </si>
  <si>
    <t>R16</t>
  </si>
  <si>
    <t>Erechim</t>
  </si>
  <si>
    <t>R17, 18, 19</t>
  </si>
  <si>
    <t>Passo Fundo</t>
  </si>
  <si>
    <t>R21</t>
  </si>
  <si>
    <t>Sul</t>
  </si>
  <si>
    <t>Pelotas</t>
  </si>
  <si>
    <t>R22</t>
  </si>
  <si>
    <t>Bagé</t>
  </si>
  <si>
    <t>R23, 24, 25, 26</t>
  </si>
  <si>
    <t>Serra</t>
  </si>
  <si>
    <t>Caxias do Sul</t>
  </si>
  <si>
    <t>R27</t>
  </si>
  <si>
    <t>Vales</t>
  </si>
  <si>
    <t>Cachoeira do Sul</t>
  </si>
  <si>
    <t>R28</t>
  </si>
  <si>
    <t>Santa Cruz do Sul</t>
  </si>
  <si>
    <t>R29, 30</t>
  </si>
  <si>
    <t>Lajeado</t>
  </si>
  <si>
    <t>* Síndrome Respiratória Aguda Grave (SRAG).</t>
  </si>
  <si>
    <t>Nota 1: Os indicadores que utilizam o "Nº de hospitalizações confirmadas para COVID-19 registradas nos últimos 7 dias" fazem uso do local de residência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</si>
  <si>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</si>
  <si>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</si>
  <si>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</si>
  <si>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</si>
  <si>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</si>
  <si>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</si>
  <si>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</si>
  <si>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</si>
  <si>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</si>
  <si>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</si>
  <si>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Os indicadores que utilizam o "Nº de hospitalizações confirmadas para COVID-19 registradas nos últimos 7 dias" fazem uso do local de residência</t>
  </si>
  <si>
    <t>Nota 3: No indicador "Projeção de Nº de Óbitos para o período de 1 semana para cada 100.000 habitantes", foram considerados todos os casos confirmados que vieram a óbito, independente do método de confirmação.</t>
  </si>
  <si>
    <t>Nota 4: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</si>
  <si>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5: Casos Recuperados nos 50 dias anteriores ao início da semana são casos confirmados positivos no período (RT PCR), que até o início da semana já haviam completado  14 dias da data do início dos sintomas e não vieram a óbito</t>
  </si>
  <si>
    <t>Nota 6: Caso os indicadores de Mudança da Capacidade de Atendimento apresentem denominador igual a zero, será somado o valor 1</t>
  </si>
  <si>
    <t>De / Data de Referência</t>
  </si>
  <si>
    <t>Até</t>
  </si>
  <si>
    <t>As 20 Regiões de Saúde para o acompanhamento da pandemia do Covid-19, População e principal município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</si>
  <si>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</si>
  <si>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</si>
  <si>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</si>
  <si>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</si>
  <si>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</si>
  <si>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</si>
  <si>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</si>
  <si>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</si>
  <si>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</si>
  <si>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</si>
  <si>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</si>
  <si>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</si>
  <si>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</si>
  <si>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</si>
  <si>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</si>
  <si>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</si>
  <si>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</si>
  <si>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</si>
  <si>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</si>
  <si>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R04, R05</t>
  </si>
  <si>
    <t>R09, R10</t>
  </si>
  <si>
    <t>R15, R20</t>
  </si>
  <si>
    <t>Palmeira das Missões</t>
  </si>
  <si>
    <t>R17, R18, R19</t>
  </si>
  <si>
    <t>R23, R24, R25, R26</t>
  </si>
  <si>
    <t>R29, R30</t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</si>
  <si>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</si>
  <si>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</si>
  <si>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Não</t>
  </si>
  <si>
    <t>Laranja</t>
  </si>
  <si>
    <t>Vermelha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</si>
  <si>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</si>
  <si>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</si>
  <si>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</si>
  <si>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</si>
  <si>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</si>
  <si>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</si>
  <si>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</si>
  <si>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</si>
  <si>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</si>
  <si>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</si>
  <si>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</si>
  <si>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Bandeira
Final
Preliminar**
SE 12</t>
  </si>
  <si>
    <t>Bandeira
Final
Definitiva***
SE 12</t>
  </si>
  <si>
    <t>Balneário Pinhal</t>
  </si>
  <si>
    <t>Capivari do Sul</t>
  </si>
  <si>
    <t>Caraá</t>
  </si>
  <si>
    <t>Itati</t>
  </si>
  <si>
    <t>Mampituba</t>
  </si>
  <si>
    <t>Morrinhos do Sul</t>
  </si>
  <si>
    <t>Mostardas</t>
  </si>
  <si>
    <t>Tavares</t>
  </si>
  <si>
    <t>Cambará do Sul</t>
  </si>
  <si>
    <t>Riozinho</t>
  </si>
  <si>
    <t>Rolante</t>
  </si>
  <si>
    <t>Presidente Lucena</t>
  </si>
  <si>
    <t>Santa Maria do Herval</t>
  </si>
  <si>
    <t>São José do Hortêncio</t>
  </si>
  <si>
    <t>Brochier</t>
  </si>
  <si>
    <t>Maratá</t>
  </si>
  <si>
    <t>Pareci Novo</t>
  </si>
  <si>
    <t>Salvador do Sul</t>
  </si>
  <si>
    <t>São Pedro da Serra</t>
  </si>
  <si>
    <t>Tabaí</t>
  </si>
  <si>
    <t>Tupandi</t>
  </si>
  <si>
    <t>Cerro Grande do Sul</t>
  </si>
  <si>
    <t>Chuvisca</t>
  </si>
  <si>
    <t>Glorinha</t>
  </si>
  <si>
    <t>Mariana Pimentel</t>
  </si>
  <si>
    <t>Sertão Santana</t>
  </si>
  <si>
    <t>Alpestre</t>
  </si>
  <si>
    <t>Boa Vista das Missões</t>
  </si>
  <si>
    <t>Bom Progresso</t>
  </si>
  <si>
    <t>Braga</t>
  </si>
  <si>
    <t>Caiçara</t>
  </si>
  <si>
    <t>Cerro Grande</t>
  </si>
  <si>
    <t>Cristal do Sul</t>
  </si>
  <si>
    <t>Derrubadas</t>
  </si>
  <si>
    <t>Dois Irmãos das Missões</t>
  </si>
  <si>
    <t>Engenho Velho</t>
  </si>
  <si>
    <t>Erval Seco</t>
  </si>
  <si>
    <t>Gramado dos Loureiros</t>
  </si>
  <si>
    <t>Iraí</t>
  </si>
  <si>
    <t>Jaboticaba</t>
  </si>
  <si>
    <t>Lajeado do Bugre</t>
  </si>
  <si>
    <t>Nova Boa Vista</t>
  </si>
  <si>
    <t>Novo Tiradentes</t>
  </si>
  <si>
    <t>Novo Xingu</t>
  </si>
  <si>
    <t>Palmitinho</t>
  </si>
  <si>
    <t>Pinhal</t>
  </si>
  <si>
    <t>Pinheirinho do Vale</t>
  </si>
  <si>
    <t>Planalto</t>
  </si>
  <si>
    <t>Rodeio Bonito</t>
  </si>
  <si>
    <t>Rondinha</t>
  </si>
  <si>
    <t>Sagrada Família</t>
  </si>
  <si>
    <t>São José das Missões</t>
  </si>
  <si>
    <t>São Pedro das Missões</t>
  </si>
  <si>
    <t>Taquaruçu do Sul</t>
  </si>
  <si>
    <t>Tiradentes do Sul</t>
  </si>
  <si>
    <t>Três Palmeiras</t>
  </si>
  <si>
    <t>Trindade do Sul</t>
  </si>
  <si>
    <t>Vicente Dutra</t>
  </si>
  <si>
    <t>Vista Alegre</t>
  </si>
  <si>
    <t>Vista Gaúcha</t>
  </si>
  <si>
    <t>Água Santa</t>
  </si>
  <si>
    <t>Almirante Tamandaré do Sul</t>
  </si>
  <si>
    <t>Alto Alegre</t>
  </si>
  <si>
    <t>André da Rocha</t>
  </si>
  <si>
    <t>Barros Cassal</t>
  </si>
  <si>
    <t>Cacique Doble</t>
  </si>
  <si>
    <t>Camargo</t>
  </si>
  <si>
    <t>Campos Borges</t>
  </si>
  <si>
    <t>Capão Bonito do Sul</t>
  </si>
  <si>
    <t>Casca</t>
  </si>
  <si>
    <t>Coxilha</t>
  </si>
  <si>
    <t>David Canabarro</t>
  </si>
  <si>
    <t>Ernestina</t>
  </si>
  <si>
    <t>Ibirapuitã</t>
  </si>
  <si>
    <t>Lagoa dos Três Cantos</t>
  </si>
  <si>
    <t>Lagoão</t>
  </si>
  <si>
    <t>Montauri</t>
  </si>
  <si>
    <t>Muliterno</t>
  </si>
  <si>
    <t>Nicolau Vergueiro</t>
  </si>
  <si>
    <t>Nova Alvorada</t>
  </si>
  <si>
    <t>Pontão</t>
  </si>
  <si>
    <t>Santa Cecília do Sul</t>
  </si>
  <si>
    <t>Santo Antônio do Palma</t>
  </si>
  <si>
    <t>São Domingos do Sul</t>
  </si>
  <si>
    <t>São José do Ouro</t>
  </si>
  <si>
    <t>Serafina Corrêa</t>
  </si>
  <si>
    <t>Tapejara</t>
  </si>
  <si>
    <t>Tapera</t>
  </si>
  <si>
    <t>Tunas</t>
  </si>
  <si>
    <t>Tupanci do Sul</t>
  </si>
  <si>
    <t>Vanini</t>
  </si>
  <si>
    <t>Vila Lângaro</t>
  </si>
  <si>
    <t>Alto Feliz</t>
  </si>
  <si>
    <t>Boa Vista do Sul</t>
  </si>
  <si>
    <t>Coronel Pilar</t>
  </si>
  <si>
    <t>Cotiporã</t>
  </si>
  <si>
    <t>Esmeralda</t>
  </si>
  <si>
    <t>Fagundes Varela</t>
  </si>
  <si>
    <t>Ipê</t>
  </si>
  <si>
    <t>Jaquirana</t>
  </si>
  <si>
    <t>Linha Nova</t>
  </si>
  <si>
    <t>Monte Alegre dos Campos</t>
  </si>
  <si>
    <t>Muitos Capões</t>
  </si>
  <si>
    <t>Nova Araçá</t>
  </si>
  <si>
    <t>Nova Bassano</t>
  </si>
  <si>
    <t>Nova Pádua</t>
  </si>
  <si>
    <t>Nova Roma do Sul</t>
  </si>
  <si>
    <t>Paraí</t>
  </si>
  <si>
    <t>Picada Café</t>
  </si>
  <si>
    <t>Pinhal da Serra</t>
  </si>
  <si>
    <t>São Jorge</t>
  </si>
  <si>
    <t>São Vendelino</t>
  </si>
  <si>
    <t>União da Serra</t>
  </si>
  <si>
    <t>Vale Real</t>
  </si>
  <si>
    <t>Vila Flores</t>
  </si>
  <si>
    <t>Vista Alegre do Prata</t>
  </si>
  <si>
    <t>Morro Reuter</t>
  </si>
  <si>
    <t>Arambaré</t>
  </si>
  <si>
    <t>Coronel Bicaco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</si>
</sst>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4" fillId="0" borderId="0" xfId="2" applyFont="1"/>
    <xf numFmtId="0" fontId="6" fillId="0" borderId="0" xfId="2" applyFont="1"/>
    <xf numFmtId="3" fontId="7" fillId="2" borderId="1" xfId="2" applyNumberFormat="1" applyFont="1" applyFill="1" applyBorder="1" applyAlignment="1">
      <alignment horizontal="right" vertical="center" wrapText="1"/>
    </xf>
    <xf numFmtId="0" fontId="8" fillId="3" borderId="3" xfId="2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right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right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" fontId="0" fillId="0" borderId="0" xfId="0" applyNumberFormat="1"/>
    <xf numFmtId="0" fontId="11" fillId="0" borderId="6" xfId="2" applyFont="1" applyBorder="1" applyAlignment="1">
      <alignment vertical="center"/>
    </xf>
    <xf numFmtId="164" fontId="11" fillId="0" borderId="7" xfId="1" applyNumberFormat="1" applyFont="1" applyBorder="1" applyAlignment="1">
      <alignment vertical="center"/>
    </xf>
    <xf numFmtId="164" fontId="11" fillId="0" borderId="8" xfId="1" applyNumberFormat="1" applyFont="1" applyBorder="1" applyAlignment="1">
      <alignment vertic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1" xfId="1" applyNumberFormat="1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2" fontId="4" fillId="0" borderId="20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vertical="center"/>
    </xf>
    <xf numFmtId="164" fontId="11" fillId="0" borderId="23" xfId="1" applyNumberFormat="1" applyFont="1" applyBorder="1" applyAlignment="1">
      <alignment vertical="center"/>
    </xf>
    <xf numFmtId="164" fontId="11" fillId="0" borderId="24" xfId="1" applyNumberFormat="1" applyFont="1" applyBorder="1" applyAlignment="1">
      <alignment vertical="center"/>
    </xf>
    <xf numFmtId="2" fontId="11" fillId="0" borderId="5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9" fontId="0" fillId="0" borderId="0" xfId="0" applyNumberFormat="1"/>
    <xf numFmtId="3" fontId="0" fillId="0" borderId="0" xfId="0" applyNumberFormat="1"/>
    <xf numFmtId="0" fontId="11" fillId="0" borderId="10" xfId="2" applyFont="1" applyBorder="1" applyAlignment="1">
      <alignment vertical="center"/>
    </xf>
    <xf numFmtId="164" fontId="11" fillId="0" borderId="11" xfId="1" applyNumberFormat="1" applyFont="1" applyBorder="1" applyAlignment="1">
      <alignment vertical="center"/>
    </xf>
    <xf numFmtId="164" fontId="11" fillId="0" borderId="12" xfId="1" applyNumberFormat="1" applyFont="1" applyBorder="1" applyAlignment="1">
      <alignment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164" fontId="11" fillId="0" borderId="26" xfId="1" applyNumberFormat="1" applyFont="1" applyBorder="1" applyAlignment="1">
      <alignment vertical="center"/>
    </xf>
    <xf numFmtId="0" fontId="4" fillId="0" borderId="3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64" fontId="11" fillId="0" borderId="33" xfId="1" applyNumberFormat="1" applyFont="1" applyBorder="1" applyAlignment="1">
      <alignment vertical="center"/>
    </xf>
    <xf numFmtId="164" fontId="11" fillId="0" borderId="27" xfId="1" applyNumberFormat="1" applyFont="1" applyBorder="1" applyAlignment="1">
      <alignment vertical="center"/>
    </xf>
    <xf numFmtId="3" fontId="5" fillId="0" borderId="0" xfId="2" applyNumberFormat="1" applyFont="1" applyAlignment="1">
      <alignment vertical="center"/>
    </xf>
    <xf numFmtId="3" fontId="4" fillId="0" borderId="0" xfId="2" applyNumberFormat="1" applyFont="1"/>
    <xf numFmtId="14" fontId="0" fillId="5" borderId="23" xfId="0" applyNumberFormat="1" applyFill="1" applyBorder="1" applyAlignment="1">
      <alignment horizontal="center"/>
    </xf>
    <xf numFmtId="0" fontId="14" fillId="6" borderId="22" xfId="2" applyFont="1" applyFill="1" applyBorder="1" applyAlignment="1">
      <alignment horizontal="center" vertical="center" wrapText="1"/>
    </xf>
    <xf numFmtId="3" fontId="14" fillId="6" borderId="23" xfId="2" applyNumberFormat="1" applyFont="1" applyFill="1" applyBorder="1" applyAlignment="1">
      <alignment vertical="center" wrapText="1"/>
    </xf>
    <xf numFmtId="3" fontId="14" fillId="6" borderId="33" xfId="2" applyNumberFormat="1" applyFont="1" applyFill="1" applyBorder="1" applyAlignment="1">
      <alignment vertical="center" wrapText="1"/>
    </xf>
    <xf numFmtId="3" fontId="14" fillId="6" borderId="24" xfId="2" applyNumberFormat="1" applyFont="1" applyFill="1" applyBorder="1" applyAlignment="1">
      <alignment vertical="center" wrapText="1"/>
    </xf>
    <xf numFmtId="0" fontId="4" fillId="0" borderId="22" xfId="2" applyFont="1" applyBorder="1" applyAlignment="1">
      <alignment vertical="center"/>
    </xf>
    <xf numFmtId="3" fontId="3" fillId="0" borderId="23" xfId="2" applyNumberFormat="1" applyBorder="1" applyAlignment="1">
      <alignment vertical="center"/>
    </xf>
    <xf numFmtId="164" fontId="3" fillId="0" borderId="33" xfId="1" applyNumberFormat="1" applyFont="1" applyBorder="1" applyAlignment="1">
      <alignment vertical="center"/>
    </xf>
    <xf numFmtId="164" fontId="3" fillId="0" borderId="24" xfId="1" applyNumberFormat="1" applyFont="1" applyBorder="1" applyAlignment="1">
      <alignment vertical="center"/>
    </xf>
    <xf numFmtId="3" fontId="3" fillId="0" borderId="22" xfId="2" applyNumberFormat="1" applyBorder="1" applyAlignment="1">
      <alignment vertical="center"/>
    </xf>
    <xf numFmtId="0" fontId="4" fillId="0" borderId="10" xfId="2" applyFont="1" applyBorder="1" applyAlignment="1">
      <alignment vertical="center"/>
    </xf>
    <xf numFmtId="3" fontId="3" fillId="0" borderId="11" xfId="2" applyNumberFormat="1" applyBorder="1" applyAlignment="1">
      <alignment vertical="center"/>
    </xf>
    <xf numFmtId="164" fontId="3" fillId="0" borderId="27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3" fontId="3" fillId="0" borderId="10" xfId="2" applyNumberFormat="1" applyBorder="1" applyAlignment="1">
      <alignment vertical="center"/>
    </xf>
    <xf numFmtId="0" fontId="14" fillId="0" borderId="23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/>
    </xf>
    <xf numFmtId="3" fontId="14" fillId="0" borderId="23" xfId="2" applyNumberFormat="1" applyFont="1" applyBorder="1" applyAlignment="1">
      <alignment horizontal="center" vertical="center" wrapText="1"/>
    </xf>
    <xf numFmtId="3" fontId="16" fillId="8" borderId="23" xfId="2" applyNumberFormat="1" applyFont="1" applyFill="1" applyBorder="1" applyAlignment="1">
      <alignment horizontal="center" vertical="center" wrapText="1"/>
    </xf>
    <xf numFmtId="0" fontId="16" fillId="8" borderId="23" xfId="2" applyFont="1" applyFill="1" applyBorder="1" applyAlignment="1">
      <alignment horizontal="center" vertical="center"/>
    </xf>
    <xf numFmtId="0" fontId="4" fillId="9" borderId="23" xfId="2" applyFont="1" applyFill="1" applyBorder="1" applyAlignment="1">
      <alignment horizontal="center" vertical="center"/>
    </xf>
    <xf numFmtId="1" fontId="4" fillId="0" borderId="23" xfId="2" applyNumberFormat="1" applyFont="1" applyBorder="1" applyAlignment="1">
      <alignment horizontal="center" vertical="center"/>
    </xf>
    <xf numFmtId="165" fontId="4" fillId="0" borderId="23" xfId="4" applyNumberFormat="1" applyFont="1" applyBorder="1" applyAlignment="1">
      <alignment horizontal="left" vertical="center"/>
    </xf>
    <xf numFmtId="3" fontId="4" fillId="2" borderId="23" xfId="3" applyNumberFormat="1" applyFont="1" applyFill="1" applyBorder="1" applyAlignment="1">
      <alignment horizontal="center" vertical="center"/>
    </xf>
    <xf numFmtId="3" fontId="4" fillId="2" borderId="23" xfId="5" applyNumberFormat="1" applyFont="1" applyFill="1" applyBorder="1" applyAlignment="1">
      <alignment horizontal="center" vertical="center"/>
    </xf>
    <xf numFmtId="3" fontId="4" fillId="0" borderId="23" xfId="2" applyNumberFormat="1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3" fontId="10" fillId="2" borderId="14" xfId="2" applyNumberFormat="1" applyFont="1" applyFill="1" applyBorder="1" applyAlignment="1">
      <alignment horizontal="center" vertical="center" wrapText="1"/>
    </xf>
    <xf numFmtId="3" fontId="10" fillId="2" borderId="19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3" fontId="7" fillId="2" borderId="14" xfId="2" applyNumberFormat="1" applyFont="1" applyFill="1" applyBorder="1" applyAlignment="1">
      <alignment horizontal="center" vertical="center" wrapText="1"/>
    </xf>
    <xf numFmtId="3" fontId="7" fillId="2" borderId="17" xfId="2" applyNumberFormat="1" applyFont="1" applyFill="1" applyBorder="1" applyAlignment="1">
      <alignment horizontal="center" vertical="center" wrapText="1"/>
    </xf>
    <xf numFmtId="3" fontId="7" fillId="2" borderId="15" xfId="2" applyNumberFormat="1" applyFont="1" applyFill="1" applyBorder="1" applyAlignment="1">
      <alignment horizontal="center" vertical="center" wrapText="1"/>
    </xf>
    <xf numFmtId="3" fontId="7" fillId="2" borderId="18" xfId="2" applyNumberFormat="1" applyFont="1" applyFill="1" applyBorder="1" applyAlignment="1">
      <alignment horizontal="center" vertical="center" wrapText="1"/>
    </xf>
    <xf numFmtId="3" fontId="7" fillId="2" borderId="19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10" fillId="2" borderId="28" xfId="2" applyNumberFormat="1" applyFont="1" applyFill="1" applyBorder="1" applyAlignment="1">
      <alignment horizontal="center" vertical="center" wrapText="1"/>
    </xf>
    <xf numFmtId="3" fontId="10" fillId="2" borderId="31" xfId="2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3" fontId="14" fillId="0" borderId="36" xfId="2" applyNumberFormat="1" applyFont="1" applyBorder="1" applyAlignment="1">
      <alignment horizontal="center" vertical="center" wrapText="1"/>
    </xf>
    <xf numFmtId="3" fontId="14" fillId="0" borderId="37" xfId="2" applyNumberFormat="1" applyFont="1" applyBorder="1" applyAlignment="1">
      <alignment horizontal="center" vertical="center" wrapText="1"/>
    </xf>
    <xf numFmtId="0" fontId="14" fillId="6" borderId="20" xfId="2" applyFont="1" applyFill="1" applyBorder="1" applyAlignment="1">
      <alignment horizontal="center" vertical="center" wrapText="1"/>
    </xf>
    <xf numFmtId="0" fontId="14" fillId="6" borderId="34" xfId="2" applyFont="1" applyFill="1" applyBorder="1" applyAlignment="1">
      <alignment horizontal="center" vertical="center" wrapText="1"/>
    </xf>
    <xf numFmtId="0" fontId="14" fillId="6" borderId="35" xfId="2" applyFont="1" applyFill="1" applyBorder="1" applyAlignment="1">
      <alignment horizontal="center" vertical="center" wrapText="1"/>
    </xf>
    <xf numFmtId="3" fontId="14" fillId="0" borderId="15" xfId="2" applyNumberFormat="1" applyFont="1" applyBorder="1" applyAlignment="1">
      <alignment horizontal="center" vertical="center" wrapText="1"/>
    </xf>
    <xf numFmtId="3" fontId="14" fillId="0" borderId="18" xfId="2" applyNumberFormat="1" applyFont="1" applyBorder="1" applyAlignment="1">
      <alignment horizontal="center" vertical="center" wrapText="1"/>
    </xf>
    <xf numFmtId="3" fontId="14" fillId="0" borderId="28" xfId="2" applyNumberFormat="1" applyFont="1" applyBorder="1" applyAlignment="1">
      <alignment horizontal="center" vertical="center" wrapText="1"/>
    </xf>
    <xf numFmtId="3" fontId="14" fillId="0" borderId="3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7" borderId="23" xfId="0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_ESTIMATIVAS MUNICIPAIS 2011" xfId="5"/>
    <cellStyle name="Porcentagem" xfId="1" builtinId="5"/>
    <cellStyle name="Separador de milhares" xfId="3" builtinId="3"/>
    <cellStyle name="Vírgula 2 2" xfId="4"/>
  </cellStyles>
  <dxfs count="44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503D15F-6AE0-4696-887B-90846A18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D7EE5DE-C4DD-4FD6-B314-6A6E9781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C09E15A9-F79A-43E1-8E08-1771F0C173FB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3</xdr:col>
      <xdr:colOff>44877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D4BBE0E9-AC27-480E-AA36-6724D3894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26</xdr:row>
      <xdr:rowOff>123825</xdr:rowOff>
    </xdr:from>
    <xdr:to>
      <xdr:col>4</xdr:col>
      <xdr:colOff>598954</xdr:colOff>
      <xdr:row>33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A207887-F4EE-424F-958D-AB9FC798711D}"/>
            </a:ext>
          </a:extLst>
        </xdr:cNvPr>
        <xdr:cNvSpPr txBox="1"/>
      </xdr:nvSpPr>
      <xdr:spPr>
        <a:xfrm>
          <a:off x="123825" y="56388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910589</xdr:colOff>
      <xdr:row>0</xdr:row>
      <xdr:rowOff>144780</xdr:rowOff>
    </xdr:from>
    <xdr:to>
      <xdr:col>6</xdr:col>
      <xdr:colOff>761999</xdr:colOff>
      <xdr:row>1</xdr:row>
      <xdr:rowOff>113958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8221089-1D24-4855-A581-0FB9DD0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289" y="144780"/>
          <a:ext cx="2127885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11"/>
  <sheetViews>
    <sheetView showGridLines="0" tabSelected="1" zoomScale="85" zoomScaleNormal="85" zoomScaleSheetLayoutView="100" workbookViewId="0">
      <selection activeCell="E2" sqref="E2"/>
    </sheetView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customWidth="1"/>
    <col min="7" max="7" width="17.5703125" style="1" customWidth="1"/>
    <col min="8" max="8" width="18.7109375" style="1" customWidth="1"/>
    <col min="9" max="9" width="16.28515625" style="1" customWidth="1"/>
    <col min="10" max="11" width="19.42578125" style="1" customWidth="1"/>
    <col min="12" max="16" width="16.28515625" style="1" customWidth="1"/>
    <col min="17" max="18" width="19.140625" style="1" customWidth="1"/>
    <col min="19" max="196" width="9.28515625" style="1"/>
    <col min="197" max="197" width="7.5703125" style="1" customWidth="1"/>
    <col min="198" max="198" width="22.28515625" style="1" customWidth="1"/>
    <col min="199" max="199" width="14.28515625" style="1" bestFit="1" customWidth="1"/>
    <col min="200" max="200" width="5.140625" style="1" customWidth="1"/>
    <col min="201" max="201" width="27.28515625" style="1" customWidth="1"/>
    <col min="202" max="202" width="13.7109375" style="1" customWidth="1"/>
    <col min="203" max="203" width="19.7109375" style="1" customWidth="1"/>
    <col min="204" max="204" width="14.85546875" style="1" bestFit="1" customWidth="1"/>
    <col min="205" max="207" width="9.28515625" style="1"/>
    <col min="208" max="208" width="41.7109375" style="1" customWidth="1"/>
    <col min="209" max="209" width="17.85546875" style="1" bestFit="1" customWidth="1"/>
    <col min="210" max="452" width="9.28515625" style="1"/>
    <col min="453" max="453" width="7.5703125" style="1" customWidth="1"/>
    <col min="454" max="454" width="22.28515625" style="1" customWidth="1"/>
    <col min="455" max="455" width="14.28515625" style="1" bestFit="1" customWidth="1"/>
    <col min="456" max="456" width="5.140625" style="1" customWidth="1"/>
    <col min="457" max="457" width="27.28515625" style="1" customWidth="1"/>
    <col min="458" max="458" width="13.7109375" style="1" customWidth="1"/>
    <col min="459" max="459" width="19.7109375" style="1" customWidth="1"/>
    <col min="460" max="460" width="14.85546875" style="1" bestFit="1" customWidth="1"/>
    <col min="461" max="463" width="9.28515625" style="1"/>
    <col min="464" max="464" width="41.7109375" style="1" customWidth="1"/>
    <col min="465" max="465" width="17.85546875" style="1" bestFit="1" customWidth="1"/>
    <col min="466" max="708" width="9.28515625" style="1"/>
    <col min="709" max="709" width="7.5703125" style="1" customWidth="1"/>
    <col min="710" max="710" width="22.28515625" style="1" customWidth="1"/>
    <col min="711" max="711" width="14.28515625" style="1" bestFit="1" customWidth="1"/>
    <col min="712" max="712" width="5.140625" style="1" customWidth="1"/>
    <col min="713" max="713" width="27.28515625" style="1" customWidth="1"/>
    <col min="714" max="714" width="13.7109375" style="1" customWidth="1"/>
    <col min="715" max="715" width="19.7109375" style="1" customWidth="1"/>
    <col min="716" max="716" width="14.85546875" style="1" bestFit="1" customWidth="1"/>
    <col min="717" max="719" width="9.28515625" style="1"/>
    <col min="720" max="720" width="41.7109375" style="1" customWidth="1"/>
    <col min="721" max="721" width="17.85546875" style="1" bestFit="1" customWidth="1"/>
    <col min="722" max="964" width="9.28515625" style="1"/>
    <col min="965" max="965" width="7.5703125" style="1" customWidth="1"/>
    <col min="966" max="966" width="22.28515625" style="1" customWidth="1"/>
    <col min="967" max="967" width="14.28515625" style="1" bestFit="1" customWidth="1"/>
    <col min="968" max="968" width="5.140625" style="1" customWidth="1"/>
    <col min="969" max="969" width="27.28515625" style="1" customWidth="1"/>
    <col min="970" max="970" width="13.7109375" style="1" customWidth="1"/>
    <col min="971" max="971" width="19.7109375" style="1" customWidth="1"/>
    <col min="972" max="972" width="14.85546875" style="1" bestFit="1" customWidth="1"/>
    <col min="973" max="975" width="9.28515625" style="1"/>
    <col min="976" max="976" width="41.7109375" style="1" customWidth="1"/>
    <col min="977" max="977" width="17.85546875" style="1" bestFit="1" customWidth="1"/>
    <col min="978" max="1220" width="9.28515625" style="1"/>
    <col min="1221" max="1221" width="7.5703125" style="1" customWidth="1"/>
    <col min="1222" max="1222" width="22.28515625" style="1" customWidth="1"/>
    <col min="1223" max="1223" width="14.28515625" style="1" bestFit="1" customWidth="1"/>
    <col min="1224" max="1224" width="5.140625" style="1" customWidth="1"/>
    <col min="1225" max="1225" width="27.28515625" style="1" customWidth="1"/>
    <col min="1226" max="1226" width="13.7109375" style="1" customWidth="1"/>
    <col min="1227" max="1227" width="19.7109375" style="1" customWidth="1"/>
    <col min="1228" max="1228" width="14.85546875" style="1" bestFit="1" customWidth="1"/>
    <col min="1229" max="1231" width="9.28515625" style="1"/>
    <col min="1232" max="1232" width="41.7109375" style="1" customWidth="1"/>
    <col min="1233" max="1233" width="17.85546875" style="1" bestFit="1" customWidth="1"/>
    <col min="1234" max="1476" width="9.28515625" style="1"/>
    <col min="1477" max="1477" width="7.5703125" style="1" customWidth="1"/>
    <col min="1478" max="1478" width="22.28515625" style="1" customWidth="1"/>
    <col min="1479" max="1479" width="14.28515625" style="1" bestFit="1" customWidth="1"/>
    <col min="1480" max="1480" width="5.140625" style="1" customWidth="1"/>
    <col min="1481" max="1481" width="27.28515625" style="1" customWidth="1"/>
    <col min="1482" max="1482" width="13.7109375" style="1" customWidth="1"/>
    <col min="1483" max="1483" width="19.7109375" style="1" customWidth="1"/>
    <col min="1484" max="1484" width="14.85546875" style="1" bestFit="1" customWidth="1"/>
    <col min="1485" max="1487" width="9.28515625" style="1"/>
    <col min="1488" max="1488" width="41.7109375" style="1" customWidth="1"/>
    <col min="1489" max="1489" width="17.85546875" style="1" bestFit="1" customWidth="1"/>
    <col min="1490" max="1732" width="9.28515625" style="1"/>
    <col min="1733" max="1733" width="7.5703125" style="1" customWidth="1"/>
    <col min="1734" max="1734" width="22.28515625" style="1" customWidth="1"/>
    <col min="1735" max="1735" width="14.28515625" style="1" bestFit="1" customWidth="1"/>
    <col min="1736" max="1736" width="5.140625" style="1" customWidth="1"/>
    <col min="1737" max="1737" width="27.28515625" style="1" customWidth="1"/>
    <col min="1738" max="1738" width="13.7109375" style="1" customWidth="1"/>
    <col min="1739" max="1739" width="19.7109375" style="1" customWidth="1"/>
    <col min="1740" max="1740" width="14.85546875" style="1" bestFit="1" customWidth="1"/>
    <col min="1741" max="1743" width="9.28515625" style="1"/>
    <col min="1744" max="1744" width="41.7109375" style="1" customWidth="1"/>
    <col min="1745" max="1745" width="17.85546875" style="1" bestFit="1" customWidth="1"/>
    <col min="1746" max="1988" width="9.28515625" style="1"/>
    <col min="1989" max="1989" width="7.5703125" style="1" customWidth="1"/>
    <col min="1990" max="1990" width="22.28515625" style="1" customWidth="1"/>
    <col min="1991" max="1991" width="14.28515625" style="1" bestFit="1" customWidth="1"/>
    <col min="1992" max="1992" width="5.140625" style="1" customWidth="1"/>
    <col min="1993" max="1993" width="27.28515625" style="1" customWidth="1"/>
    <col min="1994" max="1994" width="13.7109375" style="1" customWidth="1"/>
    <col min="1995" max="1995" width="19.7109375" style="1" customWidth="1"/>
    <col min="1996" max="1996" width="14.85546875" style="1" bestFit="1" customWidth="1"/>
    <col min="1997" max="1999" width="9.28515625" style="1"/>
    <col min="2000" max="2000" width="41.7109375" style="1" customWidth="1"/>
    <col min="2001" max="2001" width="17.85546875" style="1" bestFit="1" customWidth="1"/>
    <col min="2002" max="2244" width="9.28515625" style="1"/>
    <col min="2245" max="2245" width="7.5703125" style="1" customWidth="1"/>
    <col min="2246" max="2246" width="22.28515625" style="1" customWidth="1"/>
    <col min="2247" max="2247" width="14.28515625" style="1" bestFit="1" customWidth="1"/>
    <col min="2248" max="2248" width="5.140625" style="1" customWidth="1"/>
    <col min="2249" max="2249" width="27.28515625" style="1" customWidth="1"/>
    <col min="2250" max="2250" width="13.7109375" style="1" customWidth="1"/>
    <col min="2251" max="2251" width="19.7109375" style="1" customWidth="1"/>
    <col min="2252" max="2252" width="14.85546875" style="1" bestFit="1" customWidth="1"/>
    <col min="2253" max="2255" width="9.28515625" style="1"/>
    <col min="2256" max="2256" width="41.7109375" style="1" customWidth="1"/>
    <col min="2257" max="2257" width="17.85546875" style="1" bestFit="1" customWidth="1"/>
    <col min="2258" max="2500" width="9.28515625" style="1"/>
    <col min="2501" max="2501" width="7.5703125" style="1" customWidth="1"/>
    <col min="2502" max="2502" width="22.28515625" style="1" customWidth="1"/>
    <col min="2503" max="2503" width="14.28515625" style="1" bestFit="1" customWidth="1"/>
    <col min="2504" max="2504" width="5.140625" style="1" customWidth="1"/>
    <col min="2505" max="2505" width="27.28515625" style="1" customWidth="1"/>
    <col min="2506" max="2506" width="13.7109375" style="1" customWidth="1"/>
    <col min="2507" max="2507" width="19.7109375" style="1" customWidth="1"/>
    <col min="2508" max="2508" width="14.85546875" style="1" bestFit="1" customWidth="1"/>
    <col min="2509" max="2511" width="9.28515625" style="1"/>
    <col min="2512" max="2512" width="41.7109375" style="1" customWidth="1"/>
    <col min="2513" max="2513" width="17.85546875" style="1" bestFit="1" customWidth="1"/>
    <col min="2514" max="2756" width="9.28515625" style="1"/>
    <col min="2757" max="2757" width="7.5703125" style="1" customWidth="1"/>
    <col min="2758" max="2758" width="22.28515625" style="1" customWidth="1"/>
    <col min="2759" max="2759" width="14.28515625" style="1" bestFit="1" customWidth="1"/>
    <col min="2760" max="2760" width="5.140625" style="1" customWidth="1"/>
    <col min="2761" max="2761" width="27.28515625" style="1" customWidth="1"/>
    <col min="2762" max="2762" width="13.7109375" style="1" customWidth="1"/>
    <col min="2763" max="2763" width="19.7109375" style="1" customWidth="1"/>
    <col min="2764" max="2764" width="14.85546875" style="1" bestFit="1" customWidth="1"/>
    <col min="2765" max="2767" width="9.28515625" style="1"/>
    <col min="2768" max="2768" width="41.7109375" style="1" customWidth="1"/>
    <col min="2769" max="2769" width="17.85546875" style="1" bestFit="1" customWidth="1"/>
    <col min="2770" max="3012" width="9.28515625" style="1"/>
    <col min="3013" max="3013" width="7.5703125" style="1" customWidth="1"/>
    <col min="3014" max="3014" width="22.28515625" style="1" customWidth="1"/>
    <col min="3015" max="3015" width="14.28515625" style="1" bestFit="1" customWidth="1"/>
    <col min="3016" max="3016" width="5.140625" style="1" customWidth="1"/>
    <col min="3017" max="3017" width="27.28515625" style="1" customWidth="1"/>
    <col min="3018" max="3018" width="13.7109375" style="1" customWidth="1"/>
    <col min="3019" max="3019" width="19.7109375" style="1" customWidth="1"/>
    <col min="3020" max="3020" width="14.85546875" style="1" bestFit="1" customWidth="1"/>
    <col min="3021" max="3023" width="9.28515625" style="1"/>
    <col min="3024" max="3024" width="41.7109375" style="1" customWidth="1"/>
    <col min="3025" max="3025" width="17.85546875" style="1" bestFit="1" customWidth="1"/>
    <col min="3026" max="3268" width="9.28515625" style="1"/>
    <col min="3269" max="3269" width="7.5703125" style="1" customWidth="1"/>
    <col min="3270" max="3270" width="22.28515625" style="1" customWidth="1"/>
    <col min="3271" max="3271" width="14.28515625" style="1" bestFit="1" customWidth="1"/>
    <col min="3272" max="3272" width="5.140625" style="1" customWidth="1"/>
    <col min="3273" max="3273" width="27.28515625" style="1" customWidth="1"/>
    <col min="3274" max="3274" width="13.7109375" style="1" customWidth="1"/>
    <col min="3275" max="3275" width="19.7109375" style="1" customWidth="1"/>
    <col min="3276" max="3276" width="14.85546875" style="1" bestFit="1" customWidth="1"/>
    <col min="3277" max="3279" width="9.28515625" style="1"/>
    <col min="3280" max="3280" width="41.7109375" style="1" customWidth="1"/>
    <col min="3281" max="3281" width="17.85546875" style="1" bestFit="1" customWidth="1"/>
    <col min="3282" max="3524" width="9.28515625" style="1"/>
    <col min="3525" max="3525" width="7.5703125" style="1" customWidth="1"/>
    <col min="3526" max="3526" width="22.28515625" style="1" customWidth="1"/>
    <col min="3527" max="3527" width="14.28515625" style="1" bestFit="1" customWidth="1"/>
    <col min="3528" max="3528" width="5.140625" style="1" customWidth="1"/>
    <col min="3529" max="3529" width="27.28515625" style="1" customWidth="1"/>
    <col min="3530" max="3530" width="13.7109375" style="1" customWidth="1"/>
    <col min="3531" max="3531" width="19.7109375" style="1" customWidth="1"/>
    <col min="3532" max="3532" width="14.85546875" style="1" bestFit="1" customWidth="1"/>
    <col min="3533" max="3535" width="9.28515625" style="1"/>
    <col min="3536" max="3536" width="41.7109375" style="1" customWidth="1"/>
    <col min="3537" max="3537" width="17.85546875" style="1" bestFit="1" customWidth="1"/>
    <col min="3538" max="3780" width="9.28515625" style="1"/>
    <col min="3781" max="3781" width="7.5703125" style="1" customWidth="1"/>
    <col min="3782" max="3782" width="22.28515625" style="1" customWidth="1"/>
    <col min="3783" max="3783" width="14.28515625" style="1" bestFit="1" customWidth="1"/>
    <col min="3784" max="3784" width="5.140625" style="1" customWidth="1"/>
    <col min="3785" max="3785" width="27.28515625" style="1" customWidth="1"/>
    <col min="3786" max="3786" width="13.7109375" style="1" customWidth="1"/>
    <col min="3787" max="3787" width="19.7109375" style="1" customWidth="1"/>
    <col min="3788" max="3788" width="14.85546875" style="1" bestFit="1" customWidth="1"/>
    <col min="3789" max="3791" width="9.28515625" style="1"/>
    <col min="3792" max="3792" width="41.7109375" style="1" customWidth="1"/>
    <col min="3793" max="3793" width="17.85546875" style="1" bestFit="1" customWidth="1"/>
    <col min="3794" max="4036" width="9.28515625" style="1"/>
    <col min="4037" max="4037" width="7.5703125" style="1" customWidth="1"/>
    <col min="4038" max="4038" width="22.28515625" style="1" customWidth="1"/>
    <col min="4039" max="4039" width="14.28515625" style="1" bestFit="1" customWidth="1"/>
    <col min="4040" max="4040" width="5.140625" style="1" customWidth="1"/>
    <col min="4041" max="4041" width="27.28515625" style="1" customWidth="1"/>
    <col min="4042" max="4042" width="13.7109375" style="1" customWidth="1"/>
    <col min="4043" max="4043" width="19.7109375" style="1" customWidth="1"/>
    <col min="4044" max="4044" width="14.85546875" style="1" bestFit="1" customWidth="1"/>
    <col min="4045" max="4047" width="9.28515625" style="1"/>
    <col min="4048" max="4048" width="41.7109375" style="1" customWidth="1"/>
    <col min="4049" max="4049" width="17.85546875" style="1" bestFit="1" customWidth="1"/>
    <col min="4050" max="4292" width="9.28515625" style="1"/>
    <col min="4293" max="4293" width="7.5703125" style="1" customWidth="1"/>
    <col min="4294" max="4294" width="22.28515625" style="1" customWidth="1"/>
    <col min="4295" max="4295" width="14.28515625" style="1" bestFit="1" customWidth="1"/>
    <col min="4296" max="4296" width="5.140625" style="1" customWidth="1"/>
    <col min="4297" max="4297" width="27.28515625" style="1" customWidth="1"/>
    <col min="4298" max="4298" width="13.7109375" style="1" customWidth="1"/>
    <col min="4299" max="4299" width="19.7109375" style="1" customWidth="1"/>
    <col min="4300" max="4300" width="14.85546875" style="1" bestFit="1" customWidth="1"/>
    <col min="4301" max="4303" width="9.28515625" style="1"/>
    <col min="4304" max="4304" width="41.7109375" style="1" customWidth="1"/>
    <col min="4305" max="4305" width="17.85546875" style="1" bestFit="1" customWidth="1"/>
    <col min="4306" max="4548" width="9.28515625" style="1"/>
    <col min="4549" max="4549" width="7.5703125" style="1" customWidth="1"/>
    <col min="4550" max="4550" width="22.28515625" style="1" customWidth="1"/>
    <col min="4551" max="4551" width="14.28515625" style="1" bestFit="1" customWidth="1"/>
    <col min="4552" max="4552" width="5.140625" style="1" customWidth="1"/>
    <col min="4553" max="4553" width="27.28515625" style="1" customWidth="1"/>
    <col min="4554" max="4554" width="13.7109375" style="1" customWidth="1"/>
    <col min="4555" max="4555" width="19.7109375" style="1" customWidth="1"/>
    <col min="4556" max="4556" width="14.85546875" style="1" bestFit="1" customWidth="1"/>
    <col min="4557" max="4559" width="9.28515625" style="1"/>
    <col min="4560" max="4560" width="41.7109375" style="1" customWidth="1"/>
    <col min="4561" max="4561" width="17.85546875" style="1" bestFit="1" customWidth="1"/>
    <col min="4562" max="4804" width="9.28515625" style="1"/>
    <col min="4805" max="4805" width="7.5703125" style="1" customWidth="1"/>
    <col min="4806" max="4806" width="22.28515625" style="1" customWidth="1"/>
    <col min="4807" max="4807" width="14.28515625" style="1" bestFit="1" customWidth="1"/>
    <col min="4808" max="4808" width="5.140625" style="1" customWidth="1"/>
    <col min="4809" max="4809" width="27.28515625" style="1" customWidth="1"/>
    <col min="4810" max="4810" width="13.7109375" style="1" customWidth="1"/>
    <col min="4811" max="4811" width="19.7109375" style="1" customWidth="1"/>
    <col min="4812" max="4812" width="14.85546875" style="1" bestFit="1" customWidth="1"/>
    <col min="4813" max="4815" width="9.28515625" style="1"/>
    <col min="4816" max="4816" width="41.7109375" style="1" customWidth="1"/>
    <col min="4817" max="4817" width="17.85546875" style="1" bestFit="1" customWidth="1"/>
    <col min="4818" max="5060" width="9.28515625" style="1"/>
    <col min="5061" max="5061" width="7.5703125" style="1" customWidth="1"/>
    <col min="5062" max="5062" width="22.28515625" style="1" customWidth="1"/>
    <col min="5063" max="5063" width="14.28515625" style="1" bestFit="1" customWidth="1"/>
    <col min="5064" max="5064" width="5.140625" style="1" customWidth="1"/>
    <col min="5065" max="5065" width="27.28515625" style="1" customWidth="1"/>
    <col min="5066" max="5066" width="13.7109375" style="1" customWidth="1"/>
    <col min="5067" max="5067" width="19.7109375" style="1" customWidth="1"/>
    <col min="5068" max="5068" width="14.85546875" style="1" bestFit="1" customWidth="1"/>
    <col min="5069" max="5071" width="9.28515625" style="1"/>
    <col min="5072" max="5072" width="41.7109375" style="1" customWidth="1"/>
    <col min="5073" max="5073" width="17.85546875" style="1" bestFit="1" customWidth="1"/>
    <col min="5074" max="5316" width="9.28515625" style="1"/>
    <col min="5317" max="5317" width="7.5703125" style="1" customWidth="1"/>
    <col min="5318" max="5318" width="22.28515625" style="1" customWidth="1"/>
    <col min="5319" max="5319" width="14.28515625" style="1" bestFit="1" customWidth="1"/>
    <col min="5320" max="5320" width="5.140625" style="1" customWidth="1"/>
    <col min="5321" max="5321" width="27.28515625" style="1" customWidth="1"/>
    <col min="5322" max="5322" width="13.7109375" style="1" customWidth="1"/>
    <col min="5323" max="5323" width="19.7109375" style="1" customWidth="1"/>
    <col min="5324" max="5324" width="14.85546875" style="1" bestFit="1" customWidth="1"/>
    <col min="5325" max="5327" width="9.28515625" style="1"/>
    <col min="5328" max="5328" width="41.7109375" style="1" customWidth="1"/>
    <col min="5329" max="5329" width="17.85546875" style="1" bestFit="1" customWidth="1"/>
    <col min="5330" max="5572" width="9.28515625" style="1"/>
    <col min="5573" max="5573" width="7.5703125" style="1" customWidth="1"/>
    <col min="5574" max="5574" width="22.28515625" style="1" customWidth="1"/>
    <col min="5575" max="5575" width="14.28515625" style="1" bestFit="1" customWidth="1"/>
    <col min="5576" max="5576" width="5.140625" style="1" customWidth="1"/>
    <col min="5577" max="5577" width="27.28515625" style="1" customWidth="1"/>
    <col min="5578" max="5578" width="13.7109375" style="1" customWidth="1"/>
    <col min="5579" max="5579" width="19.7109375" style="1" customWidth="1"/>
    <col min="5580" max="5580" width="14.85546875" style="1" bestFit="1" customWidth="1"/>
    <col min="5581" max="5583" width="9.28515625" style="1"/>
    <col min="5584" max="5584" width="41.7109375" style="1" customWidth="1"/>
    <col min="5585" max="5585" width="17.85546875" style="1" bestFit="1" customWidth="1"/>
    <col min="5586" max="5828" width="9.28515625" style="1"/>
    <col min="5829" max="5829" width="7.5703125" style="1" customWidth="1"/>
    <col min="5830" max="5830" width="22.28515625" style="1" customWidth="1"/>
    <col min="5831" max="5831" width="14.28515625" style="1" bestFit="1" customWidth="1"/>
    <col min="5832" max="5832" width="5.140625" style="1" customWidth="1"/>
    <col min="5833" max="5833" width="27.28515625" style="1" customWidth="1"/>
    <col min="5834" max="5834" width="13.7109375" style="1" customWidth="1"/>
    <col min="5835" max="5835" width="19.7109375" style="1" customWidth="1"/>
    <col min="5836" max="5836" width="14.85546875" style="1" bestFit="1" customWidth="1"/>
    <col min="5837" max="5839" width="9.28515625" style="1"/>
    <col min="5840" max="5840" width="41.7109375" style="1" customWidth="1"/>
    <col min="5841" max="5841" width="17.85546875" style="1" bestFit="1" customWidth="1"/>
    <col min="5842" max="6084" width="9.28515625" style="1"/>
    <col min="6085" max="6085" width="7.5703125" style="1" customWidth="1"/>
    <col min="6086" max="6086" width="22.28515625" style="1" customWidth="1"/>
    <col min="6087" max="6087" width="14.28515625" style="1" bestFit="1" customWidth="1"/>
    <col min="6088" max="6088" width="5.140625" style="1" customWidth="1"/>
    <col min="6089" max="6089" width="27.28515625" style="1" customWidth="1"/>
    <col min="6090" max="6090" width="13.7109375" style="1" customWidth="1"/>
    <col min="6091" max="6091" width="19.7109375" style="1" customWidth="1"/>
    <col min="6092" max="6092" width="14.85546875" style="1" bestFit="1" customWidth="1"/>
    <col min="6093" max="6095" width="9.28515625" style="1"/>
    <col min="6096" max="6096" width="41.7109375" style="1" customWidth="1"/>
    <col min="6097" max="6097" width="17.85546875" style="1" bestFit="1" customWidth="1"/>
    <col min="6098" max="6340" width="9.28515625" style="1"/>
    <col min="6341" max="6341" width="7.5703125" style="1" customWidth="1"/>
    <col min="6342" max="6342" width="22.28515625" style="1" customWidth="1"/>
    <col min="6343" max="6343" width="14.28515625" style="1" bestFit="1" customWidth="1"/>
    <col min="6344" max="6344" width="5.140625" style="1" customWidth="1"/>
    <col min="6345" max="6345" width="27.28515625" style="1" customWidth="1"/>
    <col min="6346" max="6346" width="13.7109375" style="1" customWidth="1"/>
    <col min="6347" max="6347" width="19.7109375" style="1" customWidth="1"/>
    <col min="6348" max="6348" width="14.85546875" style="1" bestFit="1" customWidth="1"/>
    <col min="6349" max="6351" width="9.28515625" style="1"/>
    <col min="6352" max="6352" width="41.7109375" style="1" customWidth="1"/>
    <col min="6353" max="6353" width="17.85546875" style="1" bestFit="1" customWidth="1"/>
    <col min="6354" max="6596" width="9.28515625" style="1"/>
    <col min="6597" max="6597" width="7.5703125" style="1" customWidth="1"/>
    <col min="6598" max="6598" width="22.28515625" style="1" customWidth="1"/>
    <col min="6599" max="6599" width="14.28515625" style="1" bestFit="1" customWidth="1"/>
    <col min="6600" max="6600" width="5.140625" style="1" customWidth="1"/>
    <col min="6601" max="6601" width="27.28515625" style="1" customWidth="1"/>
    <col min="6602" max="6602" width="13.7109375" style="1" customWidth="1"/>
    <col min="6603" max="6603" width="19.7109375" style="1" customWidth="1"/>
    <col min="6604" max="6604" width="14.85546875" style="1" bestFit="1" customWidth="1"/>
    <col min="6605" max="6607" width="9.28515625" style="1"/>
    <col min="6608" max="6608" width="41.7109375" style="1" customWidth="1"/>
    <col min="6609" max="6609" width="17.85546875" style="1" bestFit="1" customWidth="1"/>
    <col min="6610" max="6852" width="9.28515625" style="1"/>
    <col min="6853" max="6853" width="7.5703125" style="1" customWidth="1"/>
    <col min="6854" max="6854" width="22.28515625" style="1" customWidth="1"/>
    <col min="6855" max="6855" width="14.28515625" style="1" bestFit="1" customWidth="1"/>
    <col min="6856" max="6856" width="5.140625" style="1" customWidth="1"/>
    <col min="6857" max="6857" width="27.28515625" style="1" customWidth="1"/>
    <col min="6858" max="6858" width="13.7109375" style="1" customWidth="1"/>
    <col min="6859" max="6859" width="19.7109375" style="1" customWidth="1"/>
    <col min="6860" max="6860" width="14.85546875" style="1" bestFit="1" customWidth="1"/>
    <col min="6861" max="6863" width="9.28515625" style="1"/>
    <col min="6864" max="6864" width="41.7109375" style="1" customWidth="1"/>
    <col min="6865" max="6865" width="17.85546875" style="1" bestFit="1" customWidth="1"/>
    <col min="6866" max="7108" width="9.28515625" style="1"/>
    <col min="7109" max="7109" width="7.5703125" style="1" customWidth="1"/>
    <col min="7110" max="7110" width="22.28515625" style="1" customWidth="1"/>
    <col min="7111" max="7111" width="14.28515625" style="1" bestFit="1" customWidth="1"/>
    <col min="7112" max="7112" width="5.140625" style="1" customWidth="1"/>
    <col min="7113" max="7113" width="27.28515625" style="1" customWidth="1"/>
    <col min="7114" max="7114" width="13.7109375" style="1" customWidth="1"/>
    <col min="7115" max="7115" width="19.7109375" style="1" customWidth="1"/>
    <col min="7116" max="7116" width="14.85546875" style="1" bestFit="1" customWidth="1"/>
    <col min="7117" max="7119" width="9.28515625" style="1"/>
    <col min="7120" max="7120" width="41.7109375" style="1" customWidth="1"/>
    <col min="7121" max="7121" width="17.85546875" style="1" bestFit="1" customWidth="1"/>
    <col min="7122" max="7364" width="9.28515625" style="1"/>
    <col min="7365" max="7365" width="7.5703125" style="1" customWidth="1"/>
    <col min="7366" max="7366" width="22.28515625" style="1" customWidth="1"/>
    <col min="7367" max="7367" width="14.28515625" style="1" bestFit="1" customWidth="1"/>
    <col min="7368" max="7368" width="5.140625" style="1" customWidth="1"/>
    <col min="7369" max="7369" width="27.28515625" style="1" customWidth="1"/>
    <col min="7370" max="7370" width="13.7109375" style="1" customWidth="1"/>
    <col min="7371" max="7371" width="19.7109375" style="1" customWidth="1"/>
    <col min="7372" max="7372" width="14.85546875" style="1" bestFit="1" customWidth="1"/>
    <col min="7373" max="7375" width="9.28515625" style="1"/>
    <col min="7376" max="7376" width="41.7109375" style="1" customWidth="1"/>
    <col min="7377" max="7377" width="17.85546875" style="1" bestFit="1" customWidth="1"/>
    <col min="7378" max="7620" width="9.28515625" style="1"/>
    <col min="7621" max="7621" width="7.5703125" style="1" customWidth="1"/>
    <col min="7622" max="7622" width="22.28515625" style="1" customWidth="1"/>
    <col min="7623" max="7623" width="14.28515625" style="1" bestFit="1" customWidth="1"/>
    <col min="7624" max="7624" width="5.140625" style="1" customWidth="1"/>
    <col min="7625" max="7625" width="27.28515625" style="1" customWidth="1"/>
    <col min="7626" max="7626" width="13.7109375" style="1" customWidth="1"/>
    <col min="7627" max="7627" width="19.7109375" style="1" customWidth="1"/>
    <col min="7628" max="7628" width="14.85546875" style="1" bestFit="1" customWidth="1"/>
    <col min="7629" max="7631" width="9.28515625" style="1"/>
    <col min="7632" max="7632" width="41.7109375" style="1" customWidth="1"/>
    <col min="7633" max="7633" width="17.85546875" style="1" bestFit="1" customWidth="1"/>
    <col min="7634" max="7876" width="9.28515625" style="1"/>
    <col min="7877" max="7877" width="7.5703125" style="1" customWidth="1"/>
    <col min="7878" max="7878" width="22.28515625" style="1" customWidth="1"/>
    <col min="7879" max="7879" width="14.28515625" style="1" bestFit="1" customWidth="1"/>
    <col min="7880" max="7880" width="5.140625" style="1" customWidth="1"/>
    <col min="7881" max="7881" width="27.28515625" style="1" customWidth="1"/>
    <col min="7882" max="7882" width="13.7109375" style="1" customWidth="1"/>
    <col min="7883" max="7883" width="19.7109375" style="1" customWidth="1"/>
    <col min="7884" max="7884" width="14.85546875" style="1" bestFit="1" customWidth="1"/>
    <col min="7885" max="7887" width="9.28515625" style="1"/>
    <col min="7888" max="7888" width="41.7109375" style="1" customWidth="1"/>
    <col min="7889" max="7889" width="17.85546875" style="1" bestFit="1" customWidth="1"/>
    <col min="7890" max="8132" width="9.28515625" style="1"/>
    <col min="8133" max="8133" width="7.5703125" style="1" customWidth="1"/>
    <col min="8134" max="8134" width="22.28515625" style="1" customWidth="1"/>
    <col min="8135" max="8135" width="14.28515625" style="1" bestFit="1" customWidth="1"/>
    <col min="8136" max="8136" width="5.140625" style="1" customWidth="1"/>
    <col min="8137" max="8137" width="27.28515625" style="1" customWidth="1"/>
    <col min="8138" max="8138" width="13.7109375" style="1" customWidth="1"/>
    <col min="8139" max="8139" width="19.7109375" style="1" customWidth="1"/>
    <col min="8140" max="8140" width="14.85546875" style="1" bestFit="1" customWidth="1"/>
    <col min="8141" max="8143" width="9.28515625" style="1"/>
    <col min="8144" max="8144" width="41.7109375" style="1" customWidth="1"/>
    <col min="8145" max="8145" width="17.85546875" style="1" bestFit="1" customWidth="1"/>
    <col min="8146" max="8388" width="9.28515625" style="1"/>
    <col min="8389" max="8389" width="7.5703125" style="1" customWidth="1"/>
    <col min="8390" max="8390" width="22.28515625" style="1" customWidth="1"/>
    <col min="8391" max="8391" width="14.28515625" style="1" bestFit="1" customWidth="1"/>
    <col min="8392" max="8392" width="5.140625" style="1" customWidth="1"/>
    <col min="8393" max="8393" width="27.28515625" style="1" customWidth="1"/>
    <col min="8394" max="8394" width="13.7109375" style="1" customWidth="1"/>
    <col min="8395" max="8395" width="19.7109375" style="1" customWidth="1"/>
    <col min="8396" max="8396" width="14.85546875" style="1" bestFit="1" customWidth="1"/>
    <col min="8397" max="8399" width="9.28515625" style="1"/>
    <col min="8400" max="8400" width="41.7109375" style="1" customWidth="1"/>
    <col min="8401" max="8401" width="17.85546875" style="1" bestFit="1" customWidth="1"/>
    <col min="8402" max="8644" width="9.28515625" style="1"/>
    <col min="8645" max="8645" width="7.5703125" style="1" customWidth="1"/>
    <col min="8646" max="8646" width="22.28515625" style="1" customWidth="1"/>
    <col min="8647" max="8647" width="14.28515625" style="1" bestFit="1" customWidth="1"/>
    <col min="8648" max="8648" width="5.140625" style="1" customWidth="1"/>
    <col min="8649" max="8649" width="27.28515625" style="1" customWidth="1"/>
    <col min="8650" max="8650" width="13.7109375" style="1" customWidth="1"/>
    <col min="8651" max="8651" width="19.7109375" style="1" customWidth="1"/>
    <col min="8652" max="8652" width="14.85546875" style="1" bestFit="1" customWidth="1"/>
    <col min="8653" max="8655" width="9.28515625" style="1"/>
    <col min="8656" max="8656" width="41.7109375" style="1" customWidth="1"/>
    <col min="8657" max="8657" width="17.85546875" style="1" bestFit="1" customWidth="1"/>
    <col min="8658" max="8900" width="9.28515625" style="1"/>
    <col min="8901" max="8901" width="7.5703125" style="1" customWidth="1"/>
    <col min="8902" max="8902" width="22.28515625" style="1" customWidth="1"/>
    <col min="8903" max="8903" width="14.28515625" style="1" bestFit="1" customWidth="1"/>
    <col min="8904" max="8904" width="5.140625" style="1" customWidth="1"/>
    <col min="8905" max="8905" width="27.28515625" style="1" customWidth="1"/>
    <col min="8906" max="8906" width="13.7109375" style="1" customWidth="1"/>
    <col min="8907" max="8907" width="19.7109375" style="1" customWidth="1"/>
    <col min="8908" max="8908" width="14.85546875" style="1" bestFit="1" customWidth="1"/>
    <col min="8909" max="8911" width="9.28515625" style="1"/>
    <col min="8912" max="8912" width="41.7109375" style="1" customWidth="1"/>
    <col min="8913" max="8913" width="17.85546875" style="1" bestFit="1" customWidth="1"/>
    <col min="8914" max="9156" width="9.28515625" style="1"/>
    <col min="9157" max="9157" width="7.5703125" style="1" customWidth="1"/>
    <col min="9158" max="9158" width="22.28515625" style="1" customWidth="1"/>
    <col min="9159" max="9159" width="14.28515625" style="1" bestFit="1" customWidth="1"/>
    <col min="9160" max="9160" width="5.140625" style="1" customWidth="1"/>
    <col min="9161" max="9161" width="27.28515625" style="1" customWidth="1"/>
    <col min="9162" max="9162" width="13.7109375" style="1" customWidth="1"/>
    <col min="9163" max="9163" width="19.7109375" style="1" customWidth="1"/>
    <col min="9164" max="9164" width="14.85546875" style="1" bestFit="1" customWidth="1"/>
    <col min="9165" max="9167" width="9.28515625" style="1"/>
    <col min="9168" max="9168" width="41.7109375" style="1" customWidth="1"/>
    <col min="9169" max="9169" width="17.85546875" style="1" bestFit="1" customWidth="1"/>
    <col min="9170" max="9412" width="9.28515625" style="1"/>
    <col min="9413" max="9413" width="7.5703125" style="1" customWidth="1"/>
    <col min="9414" max="9414" width="22.28515625" style="1" customWidth="1"/>
    <col min="9415" max="9415" width="14.28515625" style="1" bestFit="1" customWidth="1"/>
    <col min="9416" max="9416" width="5.140625" style="1" customWidth="1"/>
    <col min="9417" max="9417" width="27.28515625" style="1" customWidth="1"/>
    <col min="9418" max="9418" width="13.7109375" style="1" customWidth="1"/>
    <col min="9419" max="9419" width="19.7109375" style="1" customWidth="1"/>
    <col min="9420" max="9420" width="14.85546875" style="1" bestFit="1" customWidth="1"/>
    <col min="9421" max="9423" width="9.28515625" style="1"/>
    <col min="9424" max="9424" width="41.7109375" style="1" customWidth="1"/>
    <col min="9425" max="9425" width="17.85546875" style="1" bestFit="1" customWidth="1"/>
    <col min="9426" max="9668" width="9.28515625" style="1"/>
    <col min="9669" max="9669" width="7.5703125" style="1" customWidth="1"/>
    <col min="9670" max="9670" width="22.28515625" style="1" customWidth="1"/>
    <col min="9671" max="9671" width="14.28515625" style="1" bestFit="1" customWidth="1"/>
    <col min="9672" max="9672" width="5.140625" style="1" customWidth="1"/>
    <col min="9673" max="9673" width="27.28515625" style="1" customWidth="1"/>
    <col min="9674" max="9674" width="13.7109375" style="1" customWidth="1"/>
    <col min="9675" max="9675" width="19.7109375" style="1" customWidth="1"/>
    <col min="9676" max="9676" width="14.85546875" style="1" bestFit="1" customWidth="1"/>
    <col min="9677" max="9679" width="9.28515625" style="1"/>
    <col min="9680" max="9680" width="41.7109375" style="1" customWidth="1"/>
    <col min="9681" max="9681" width="17.85546875" style="1" bestFit="1" customWidth="1"/>
    <col min="9682" max="9924" width="9.28515625" style="1"/>
    <col min="9925" max="9925" width="7.5703125" style="1" customWidth="1"/>
    <col min="9926" max="9926" width="22.28515625" style="1" customWidth="1"/>
    <col min="9927" max="9927" width="14.28515625" style="1" bestFit="1" customWidth="1"/>
    <col min="9928" max="9928" width="5.140625" style="1" customWidth="1"/>
    <col min="9929" max="9929" width="27.28515625" style="1" customWidth="1"/>
    <col min="9930" max="9930" width="13.7109375" style="1" customWidth="1"/>
    <col min="9931" max="9931" width="19.7109375" style="1" customWidth="1"/>
    <col min="9932" max="9932" width="14.85546875" style="1" bestFit="1" customWidth="1"/>
    <col min="9933" max="9935" width="9.28515625" style="1"/>
    <col min="9936" max="9936" width="41.7109375" style="1" customWidth="1"/>
    <col min="9937" max="9937" width="17.85546875" style="1" bestFit="1" customWidth="1"/>
    <col min="9938" max="10180" width="9.28515625" style="1"/>
    <col min="10181" max="10181" width="7.5703125" style="1" customWidth="1"/>
    <col min="10182" max="10182" width="22.28515625" style="1" customWidth="1"/>
    <col min="10183" max="10183" width="14.28515625" style="1" bestFit="1" customWidth="1"/>
    <col min="10184" max="10184" width="5.140625" style="1" customWidth="1"/>
    <col min="10185" max="10185" width="27.28515625" style="1" customWidth="1"/>
    <col min="10186" max="10186" width="13.7109375" style="1" customWidth="1"/>
    <col min="10187" max="10187" width="19.7109375" style="1" customWidth="1"/>
    <col min="10188" max="10188" width="14.85546875" style="1" bestFit="1" customWidth="1"/>
    <col min="10189" max="10191" width="9.28515625" style="1"/>
    <col min="10192" max="10192" width="41.7109375" style="1" customWidth="1"/>
    <col min="10193" max="10193" width="17.85546875" style="1" bestFit="1" customWidth="1"/>
    <col min="10194" max="10436" width="9.28515625" style="1"/>
    <col min="10437" max="10437" width="7.5703125" style="1" customWidth="1"/>
    <col min="10438" max="10438" width="22.28515625" style="1" customWidth="1"/>
    <col min="10439" max="10439" width="14.28515625" style="1" bestFit="1" customWidth="1"/>
    <col min="10440" max="10440" width="5.140625" style="1" customWidth="1"/>
    <col min="10441" max="10441" width="27.28515625" style="1" customWidth="1"/>
    <col min="10442" max="10442" width="13.7109375" style="1" customWidth="1"/>
    <col min="10443" max="10443" width="19.7109375" style="1" customWidth="1"/>
    <col min="10444" max="10444" width="14.85546875" style="1" bestFit="1" customWidth="1"/>
    <col min="10445" max="10447" width="9.28515625" style="1"/>
    <col min="10448" max="10448" width="41.7109375" style="1" customWidth="1"/>
    <col min="10449" max="10449" width="17.85546875" style="1" bestFit="1" customWidth="1"/>
    <col min="10450" max="10692" width="9.28515625" style="1"/>
    <col min="10693" max="10693" width="7.5703125" style="1" customWidth="1"/>
    <col min="10694" max="10694" width="22.28515625" style="1" customWidth="1"/>
    <col min="10695" max="10695" width="14.28515625" style="1" bestFit="1" customWidth="1"/>
    <col min="10696" max="10696" width="5.140625" style="1" customWidth="1"/>
    <col min="10697" max="10697" width="27.28515625" style="1" customWidth="1"/>
    <col min="10698" max="10698" width="13.7109375" style="1" customWidth="1"/>
    <col min="10699" max="10699" width="19.7109375" style="1" customWidth="1"/>
    <col min="10700" max="10700" width="14.85546875" style="1" bestFit="1" customWidth="1"/>
    <col min="10701" max="10703" width="9.28515625" style="1"/>
    <col min="10704" max="10704" width="41.7109375" style="1" customWidth="1"/>
    <col min="10705" max="10705" width="17.85546875" style="1" bestFit="1" customWidth="1"/>
    <col min="10706" max="10948" width="9.28515625" style="1"/>
    <col min="10949" max="10949" width="7.5703125" style="1" customWidth="1"/>
    <col min="10950" max="10950" width="22.28515625" style="1" customWidth="1"/>
    <col min="10951" max="10951" width="14.28515625" style="1" bestFit="1" customWidth="1"/>
    <col min="10952" max="10952" width="5.140625" style="1" customWidth="1"/>
    <col min="10953" max="10953" width="27.28515625" style="1" customWidth="1"/>
    <col min="10954" max="10954" width="13.7109375" style="1" customWidth="1"/>
    <col min="10955" max="10955" width="19.7109375" style="1" customWidth="1"/>
    <col min="10956" max="10956" width="14.85546875" style="1" bestFit="1" customWidth="1"/>
    <col min="10957" max="10959" width="9.28515625" style="1"/>
    <col min="10960" max="10960" width="41.7109375" style="1" customWidth="1"/>
    <col min="10961" max="10961" width="17.85546875" style="1" bestFit="1" customWidth="1"/>
    <col min="10962" max="11204" width="9.28515625" style="1"/>
    <col min="11205" max="11205" width="7.5703125" style="1" customWidth="1"/>
    <col min="11206" max="11206" width="22.28515625" style="1" customWidth="1"/>
    <col min="11207" max="11207" width="14.28515625" style="1" bestFit="1" customWidth="1"/>
    <col min="11208" max="11208" width="5.140625" style="1" customWidth="1"/>
    <col min="11209" max="11209" width="27.28515625" style="1" customWidth="1"/>
    <col min="11210" max="11210" width="13.7109375" style="1" customWidth="1"/>
    <col min="11211" max="11211" width="19.7109375" style="1" customWidth="1"/>
    <col min="11212" max="11212" width="14.85546875" style="1" bestFit="1" customWidth="1"/>
    <col min="11213" max="11215" width="9.28515625" style="1"/>
    <col min="11216" max="11216" width="41.7109375" style="1" customWidth="1"/>
    <col min="11217" max="11217" width="17.85546875" style="1" bestFit="1" customWidth="1"/>
    <col min="11218" max="11460" width="9.28515625" style="1"/>
    <col min="11461" max="11461" width="7.5703125" style="1" customWidth="1"/>
    <col min="11462" max="11462" width="22.28515625" style="1" customWidth="1"/>
    <col min="11463" max="11463" width="14.28515625" style="1" bestFit="1" customWidth="1"/>
    <col min="11464" max="11464" width="5.140625" style="1" customWidth="1"/>
    <col min="11465" max="11465" width="27.28515625" style="1" customWidth="1"/>
    <col min="11466" max="11466" width="13.7109375" style="1" customWidth="1"/>
    <col min="11467" max="11467" width="19.7109375" style="1" customWidth="1"/>
    <col min="11468" max="11468" width="14.85546875" style="1" bestFit="1" customWidth="1"/>
    <col min="11469" max="11471" width="9.28515625" style="1"/>
    <col min="11472" max="11472" width="41.7109375" style="1" customWidth="1"/>
    <col min="11473" max="11473" width="17.85546875" style="1" bestFit="1" customWidth="1"/>
    <col min="11474" max="11716" width="9.28515625" style="1"/>
    <col min="11717" max="11717" width="7.5703125" style="1" customWidth="1"/>
    <col min="11718" max="11718" width="22.28515625" style="1" customWidth="1"/>
    <col min="11719" max="11719" width="14.28515625" style="1" bestFit="1" customWidth="1"/>
    <col min="11720" max="11720" width="5.140625" style="1" customWidth="1"/>
    <col min="11721" max="11721" width="27.28515625" style="1" customWidth="1"/>
    <col min="11722" max="11722" width="13.7109375" style="1" customWidth="1"/>
    <col min="11723" max="11723" width="19.7109375" style="1" customWidth="1"/>
    <col min="11724" max="11724" width="14.85546875" style="1" bestFit="1" customWidth="1"/>
    <col min="11725" max="11727" width="9.28515625" style="1"/>
    <col min="11728" max="11728" width="41.7109375" style="1" customWidth="1"/>
    <col min="11729" max="11729" width="17.85546875" style="1" bestFit="1" customWidth="1"/>
    <col min="11730" max="11972" width="9.28515625" style="1"/>
    <col min="11973" max="11973" width="7.5703125" style="1" customWidth="1"/>
    <col min="11974" max="11974" width="22.28515625" style="1" customWidth="1"/>
    <col min="11975" max="11975" width="14.28515625" style="1" bestFit="1" customWidth="1"/>
    <col min="11976" max="11976" width="5.140625" style="1" customWidth="1"/>
    <col min="11977" max="11977" width="27.28515625" style="1" customWidth="1"/>
    <col min="11978" max="11978" width="13.7109375" style="1" customWidth="1"/>
    <col min="11979" max="11979" width="19.7109375" style="1" customWidth="1"/>
    <col min="11980" max="11980" width="14.85546875" style="1" bestFit="1" customWidth="1"/>
    <col min="11981" max="11983" width="9.28515625" style="1"/>
    <col min="11984" max="11984" width="41.7109375" style="1" customWidth="1"/>
    <col min="11985" max="11985" width="17.85546875" style="1" bestFit="1" customWidth="1"/>
    <col min="11986" max="12228" width="9.28515625" style="1"/>
    <col min="12229" max="12229" width="7.5703125" style="1" customWidth="1"/>
    <col min="12230" max="12230" width="22.28515625" style="1" customWidth="1"/>
    <col min="12231" max="12231" width="14.28515625" style="1" bestFit="1" customWidth="1"/>
    <col min="12232" max="12232" width="5.140625" style="1" customWidth="1"/>
    <col min="12233" max="12233" width="27.28515625" style="1" customWidth="1"/>
    <col min="12234" max="12234" width="13.7109375" style="1" customWidth="1"/>
    <col min="12235" max="12235" width="19.7109375" style="1" customWidth="1"/>
    <col min="12236" max="12236" width="14.85546875" style="1" bestFit="1" customWidth="1"/>
    <col min="12237" max="12239" width="9.28515625" style="1"/>
    <col min="12240" max="12240" width="41.7109375" style="1" customWidth="1"/>
    <col min="12241" max="12241" width="17.85546875" style="1" bestFit="1" customWidth="1"/>
    <col min="12242" max="12484" width="9.28515625" style="1"/>
    <col min="12485" max="12485" width="7.5703125" style="1" customWidth="1"/>
    <col min="12486" max="12486" width="22.28515625" style="1" customWidth="1"/>
    <col min="12487" max="12487" width="14.28515625" style="1" bestFit="1" customWidth="1"/>
    <col min="12488" max="12488" width="5.140625" style="1" customWidth="1"/>
    <col min="12489" max="12489" width="27.28515625" style="1" customWidth="1"/>
    <col min="12490" max="12490" width="13.7109375" style="1" customWidth="1"/>
    <col min="12491" max="12491" width="19.7109375" style="1" customWidth="1"/>
    <col min="12492" max="12492" width="14.85546875" style="1" bestFit="1" customWidth="1"/>
    <col min="12493" max="12495" width="9.28515625" style="1"/>
    <col min="12496" max="12496" width="41.7109375" style="1" customWidth="1"/>
    <col min="12497" max="12497" width="17.85546875" style="1" bestFit="1" customWidth="1"/>
    <col min="12498" max="12740" width="9.28515625" style="1"/>
    <col min="12741" max="12741" width="7.5703125" style="1" customWidth="1"/>
    <col min="12742" max="12742" width="22.28515625" style="1" customWidth="1"/>
    <col min="12743" max="12743" width="14.28515625" style="1" bestFit="1" customWidth="1"/>
    <col min="12744" max="12744" width="5.140625" style="1" customWidth="1"/>
    <col min="12745" max="12745" width="27.28515625" style="1" customWidth="1"/>
    <col min="12746" max="12746" width="13.7109375" style="1" customWidth="1"/>
    <col min="12747" max="12747" width="19.7109375" style="1" customWidth="1"/>
    <col min="12748" max="12748" width="14.85546875" style="1" bestFit="1" customWidth="1"/>
    <col min="12749" max="12751" width="9.28515625" style="1"/>
    <col min="12752" max="12752" width="41.7109375" style="1" customWidth="1"/>
    <col min="12753" max="12753" width="17.85546875" style="1" bestFit="1" customWidth="1"/>
    <col min="12754" max="12996" width="9.28515625" style="1"/>
    <col min="12997" max="12997" width="7.5703125" style="1" customWidth="1"/>
    <col min="12998" max="12998" width="22.28515625" style="1" customWidth="1"/>
    <col min="12999" max="12999" width="14.28515625" style="1" bestFit="1" customWidth="1"/>
    <col min="13000" max="13000" width="5.140625" style="1" customWidth="1"/>
    <col min="13001" max="13001" width="27.28515625" style="1" customWidth="1"/>
    <col min="13002" max="13002" width="13.7109375" style="1" customWidth="1"/>
    <col min="13003" max="13003" width="19.7109375" style="1" customWidth="1"/>
    <col min="13004" max="13004" width="14.85546875" style="1" bestFit="1" customWidth="1"/>
    <col min="13005" max="13007" width="9.28515625" style="1"/>
    <col min="13008" max="13008" width="41.7109375" style="1" customWidth="1"/>
    <col min="13009" max="13009" width="17.85546875" style="1" bestFit="1" customWidth="1"/>
    <col min="13010" max="13252" width="9.28515625" style="1"/>
    <col min="13253" max="13253" width="7.5703125" style="1" customWidth="1"/>
    <col min="13254" max="13254" width="22.28515625" style="1" customWidth="1"/>
    <col min="13255" max="13255" width="14.28515625" style="1" bestFit="1" customWidth="1"/>
    <col min="13256" max="13256" width="5.140625" style="1" customWidth="1"/>
    <col min="13257" max="13257" width="27.28515625" style="1" customWidth="1"/>
    <col min="13258" max="13258" width="13.7109375" style="1" customWidth="1"/>
    <col min="13259" max="13259" width="19.7109375" style="1" customWidth="1"/>
    <col min="13260" max="13260" width="14.85546875" style="1" bestFit="1" customWidth="1"/>
    <col min="13261" max="13263" width="9.28515625" style="1"/>
    <col min="13264" max="13264" width="41.7109375" style="1" customWidth="1"/>
    <col min="13265" max="13265" width="17.85546875" style="1" bestFit="1" customWidth="1"/>
    <col min="13266" max="13508" width="9.28515625" style="1"/>
    <col min="13509" max="13509" width="7.5703125" style="1" customWidth="1"/>
    <col min="13510" max="13510" width="22.28515625" style="1" customWidth="1"/>
    <col min="13511" max="13511" width="14.28515625" style="1" bestFit="1" customWidth="1"/>
    <col min="13512" max="13512" width="5.140625" style="1" customWidth="1"/>
    <col min="13513" max="13513" width="27.28515625" style="1" customWidth="1"/>
    <col min="13514" max="13514" width="13.7109375" style="1" customWidth="1"/>
    <col min="13515" max="13515" width="19.7109375" style="1" customWidth="1"/>
    <col min="13516" max="13516" width="14.85546875" style="1" bestFit="1" customWidth="1"/>
    <col min="13517" max="13519" width="9.28515625" style="1"/>
    <col min="13520" max="13520" width="41.7109375" style="1" customWidth="1"/>
    <col min="13521" max="13521" width="17.85546875" style="1" bestFit="1" customWidth="1"/>
    <col min="13522" max="13764" width="9.28515625" style="1"/>
    <col min="13765" max="13765" width="7.5703125" style="1" customWidth="1"/>
    <col min="13766" max="13766" width="22.28515625" style="1" customWidth="1"/>
    <col min="13767" max="13767" width="14.28515625" style="1" bestFit="1" customWidth="1"/>
    <col min="13768" max="13768" width="5.140625" style="1" customWidth="1"/>
    <col min="13769" max="13769" width="27.28515625" style="1" customWidth="1"/>
    <col min="13770" max="13770" width="13.7109375" style="1" customWidth="1"/>
    <col min="13771" max="13771" width="19.7109375" style="1" customWidth="1"/>
    <col min="13772" max="13772" width="14.85546875" style="1" bestFit="1" customWidth="1"/>
    <col min="13773" max="13775" width="9.28515625" style="1"/>
    <col min="13776" max="13776" width="41.7109375" style="1" customWidth="1"/>
    <col min="13777" max="13777" width="17.85546875" style="1" bestFit="1" customWidth="1"/>
    <col min="13778" max="14020" width="9.28515625" style="1"/>
    <col min="14021" max="14021" width="7.5703125" style="1" customWidth="1"/>
    <col min="14022" max="14022" width="22.28515625" style="1" customWidth="1"/>
    <col min="14023" max="14023" width="14.28515625" style="1" bestFit="1" customWidth="1"/>
    <col min="14024" max="14024" width="5.140625" style="1" customWidth="1"/>
    <col min="14025" max="14025" width="27.28515625" style="1" customWidth="1"/>
    <col min="14026" max="14026" width="13.7109375" style="1" customWidth="1"/>
    <col min="14027" max="14027" width="19.7109375" style="1" customWidth="1"/>
    <col min="14028" max="14028" width="14.85546875" style="1" bestFit="1" customWidth="1"/>
    <col min="14029" max="14031" width="9.28515625" style="1"/>
    <col min="14032" max="14032" width="41.7109375" style="1" customWidth="1"/>
    <col min="14033" max="14033" width="17.85546875" style="1" bestFit="1" customWidth="1"/>
    <col min="14034" max="14276" width="9.28515625" style="1"/>
    <col min="14277" max="14277" width="7.5703125" style="1" customWidth="1"/>
    <col min="14278" max="14278" width="22.28515625" style="1" customWidth="1"/>
    <col min="14279" max="14279" width="14.28515625" style="1" bestFit="1" customWidth="1"/>
    <col min="14280" max="14280" width="5.140625" style="1" customWidth="1"/>
    <col min="14281" max="14281" width="27.28515625" style="1" customWidth="1"/>
    <col min="14282" max="14282" width="13.7109375" style="1" customWidth="1"/>
    <col min="14283" max="14283" width="19.7109375" style="1" customWidth="1"/>
    <col min="14284" max="14284" width="14.85546875" style="1" bestFit="1" customWidth="1"/>
    <col min="14285" max="14287" width="9.28515625" style="1"/>
    <col min="14288" max="14288" width="41.7109375" style="1" customWidth="1"/>
    <col min="14289" max="14289" width="17.85546875" style="1" bestFit="1" customWidth="1"/>
    <col min="14290" max="14532" width="9.28515625" style="1"/>
    <col min="14533" max="14533" width="7.5703125" style="1" customWidth="1"/>
    <col min="14534" max="14534" width="22.28515625" style="1" customWidth="1"/>
    <col min="14535" max="14535" width="14.28515625" style="1" bestFit="1" customWidth="1"/>
    <col min="14536" max="14536" width="5.140625" style="1" customWidth="1"/>
    <col min="14537" max="14537" width="27.28515625" style="1" customWidth="1"/>
    <col min="14538" max="14538" width="13.7109375" style="1" customWidth="1"/>
    <col min="14539" max="14539" width="19.7109375" style="1" customWidth="1"/>
    <col min="14540" max="14540" width="14.85546875" style="1" bestFit="1" customWidth="1"/>
    <col min="14541" max="14543" width="9.28515625" style="1"/>
    <col min="14544" max="14544" width="41.7109375" style="1" customWidth="1"/>
    <col min="14545" max="14545" width="17.85546875" style="1" bestFit="1" customWidth="1"/>
    <col min="14546" max="14788" width="9.28515625" style="1"/>
    <col min="14789" max="14789" width="7.5703125" style="1" customWidth="1"/>
    <col min="14790" max="14790" width="22.28515625" style="1" customWidth="1"/>
    <col min="14791" max="14791" width="14.28515625" style="1" bestFit="1" customWidth="1"/>
    <col min="14792" max="14792" width="5.140625" style="1" customWidth="1"/>
    <col min="14793" max="14793" width="27.28515625" style="1" customWidth="1"/>
    <col min="14794" max="14794" width="13.7109375" style="1" customWidth="1"/>
    <col min="14795" max="14795" width="19.7109375" style="1" customWidth="1"/>
    <col min="14796" max="14796" width="14.85546875" style="1" bestFit="1" customWidth="1"/>
    <col min="14797" max="14799" width="9.28515625" style="1"/>
    <col min="14800" max="14800" width="41.7109375" style="1" customWidth="1"/>
    <col min="14801" max="14801" width="17.85546875" style="1" bestFit="1" customWidth="1"/>
    <col min="14802" max="15044" width="9.28515625" style="1"/>
    <col min="15045" max="15045" width="7.5703125" style="1" customWidth="1"/>
    <col min="15046" max="15046" width="22.28515625" style="1" customWidth="1"/>
    <col min="15047" max="15047" width="14.28515625" style="1" bestFit="1" customWidth="1"/>
    <col min="15048" max="15048" width="5.140625" style="1" customWidth="1"/>
    <col min="15049" max="15049" width="27.28515625" style="1" customWidth="1"/>
    <col min="15050" max="15050" width="13.7109375" style="1" customWidth="1"/>
    <col min="15051" max="15051" width="19.7109375" style="1" customWidth="1"/>
    <col min="15052" max="15052" width="14.85546875" style="1" bestFit="1" customWidth="1"/>
    <col min="15053" max="15055" width="9.28515625" style="1"/>
    <col min="15056" max="15056" width="41.7109375" style="1" customWidth="1"/>
    <col min="15057" max="15057" width="17.85546875" style="1" bestFit="1" customWidth="1"/>
    <col min="15058" max="15300" width="9.28515625" style="1"/>
    <col min="15301" max="15301" width="7.5703125" style="1" customWidth="1"/>
    <col min="15302" max="15302" width="22.28515625" style="1" customWidth="1"/>
    <col min="15303" max="15303" width="14.28515625" style="1" bestFit="1" customWidth="1"/>
    <col min="15304" max="15304" width="5.140625" style="1" customWidth="1"/>
    <col min="15305" max="15305" width="27.28515625" style="1" customWidth="1"/>
    <col min="15306" max="15306" width="13.7109375" style="1" customWidth="1"/>
    <col min="15307" max="15307" width="19.7109375" style="1" customWidth="1"/>
    <col min="15308" max="15308" width="14.85546875" style="1" bestFit="1" customWidth="1"/>
    <col min="15309" max="15311" width="9.28515625" style="1"/>
    <col min="15312" max="15312" width="41.7109375" style="1" customWidth="1"/>
    <col min="15313" max="15313" width="17.85546875" style="1" bestFit="1" customWidth="1"/>
    <col min="15314" max="15556" width="9.28515625" style="1"/>
    <col min="15557" max="15557" width="7.5703125" style="1" customWidth="1"/>
    <col min="15558" max="15558" width="22.28515625" style="1" customWidth="1"/>
    <col min="15559" max="15559" width="14.28515625" style="1" bestFit="1" customWidth="1"/>
    <col min="15560" max="15560" width="5.140625" style="1" customWidth="1"/>
    <col min="15561" max="15561" width="27.28515625" style="1" customWidth="1"/>
    <col min="15562" max="15562" width="13.7109375" style="1" customWidth="1"/>
    <col min="15563" max="15563" width="19.7109375" style="1" customWidth="1"/>
    <col min="15564" max="15564" width="14.85546875" style="1" bestFit="1" customWidth="1"/>
    <col min="15565" max="15567" width="9.28515625" style="1"/>
    <col min="15568" max="15568" width="41.7109375" style="1" customWidth="1"/>
    <col min="15569" max="15569" width="17.85546875" style="1" bestFit="1" customWidth="1"/>
    <col min="15570" max="15812" width="9.28515625" style="1"/>
    <col min="15813" max="15813" width="7.5703125" style="1" customWidth="1"/>
    <col min="15814" max="15814" width="22.28515625" style="1" customWidth="1"/>
    <col min="15815" max="15815" width="14.28515625" style="1" bestFit="1" customWidth="1"/>
    <col min="15816" max="15816" width="5.140625" style="1" customWidth="1"/>
    <col min="15817" max="15817" width="27.28515625" style="1" customWidth="1"/>
    <col min="15818" max="15818" width="13.7109375" style="1" customWidth="1"/>
    <col min="15819" max="15819" width="19.7109375" style="1" customWidth="1"/>
    <col min="15820" max="15820" width="14.85546875" style="1" bestFit="1" customWidth="1"/>
    <col min="15821" max="15823" width="9.28515625" style="1"/>
    <col min="15824" max="15824" width="41.7109375" style="1" customWidth="1"/>
    <col min="15825" max="15825" width="17.85546875" style="1" bestFit="1" customWidth="1"/>
    <col min="15826" max="16068" width="9.28515625" style="1"/>
    <col min="16069" max="16069" width="7.5703125" style="1" customWidth="1"/>
    <col min="16070" max="16070" width="22.28515625" style="1" customWidth="1"/>
    <col min="16071" max="16071" width="14.28515625" style="1" bestFit="1" customWidth="1"/>
    <col min="16072" max="16072" width="5.140625" style="1" customWidth="1"/>
    <col min="16073" max="16073" width="27.28515625" style="1" customWidth="1"/>
    <col min="16074" max="16074" width="13.7109375" style="1" customWidth="1"/>
    <col min="16075" max="16075" width="19.7109375" style="1" customWidth="1"/>
    <col min="16076" max="16076" width="14.85546875" style="1" bestFit="1" customWidth="1"/>
    <col min="16077" max="16079" width="9.28515625" style="1"/>
    <col min="16080" max="16080" width="41.7109375" style="1" customWidth="1"/>
    <col min="16081" max="16081" width="17.85546875" style="1" bestFit="1" customWidth="1"/>
    <col min="16082" max="16384" width="9.28515625" style="1"/>
  </cols>
  <sheetData>
    <row r="1" spans="1:27" ht="24" customHeight="1" thickBot="1">
      <c r="G1" s="89" t="s">
        <v>0</v>
      </c>
      <c r="H1" s="89"/>
      <c r="I1" s="89"/>
      <c r="J1" s="89"/>
      <c r="K1" s="89"/>
      <c r="L1" s="89"/>
      <c r="M1" s="89"/>
    </row>
    <row r="2" spans="1:27" s="2" customFormat="1" ht="26.25" customHeight="1" thickBot="1">
      <c r="G2" s="3" t="s">
        <v>1</v>
      </c>
      <c r="H2" s="90" t="s">
        <v>2</v>
      </c>
      <c r="I2" s="91"/>
      <c r="J2" s="91"/>
      <c r="K2" s="91"/>
      <c r="L2" s="4" t="s">
        <v>3</v>
      </c>
      <c r="M2" s="91" t="s">
        <v>4</v>
      </c>
      <c r="N2" s="91"/>
      <c r="O2" s="92" t="s">
        <v>5</v>
      </c>
      <c r="P2" s="92"/>
      <c r="Q2" s="92" t="s">
        <v>6</v>
      </c>
      <c r="R2" s="93"/>
    </row>
    <row r="3" spans="1:27" s="2" customFormat="1" ht="15" customHeight="1">
      <c r="G3" s="5" t="s">
        <v>7</v>
      </c>
      <c r="H3" s="6" t="s">
        <v>8</v>
      </c>
      <c r="I3" s="7" t="s">
        <v>9</v>
      </c>
      <c r="J3" s="7" t="s">
        <v>9</v>
      </c>
      <c r="K3" s="7" t="s">
        <v>9</v>
      </c>
      <c r="L3" s="7" t="s">
        <v>8</v>
      </c>
      <c r="M3" s="7" t="s">
        <v>8</v>
      </c>
      <c r="N3" s="7" t="s">
        <v>8</v>
      </c>
      <c r="O3" s="7" t="s">
        <v>9</v>
      </c>
      <c r="P3" s="7" t="s">
        <v>10</v>
      </c>
      <c r="Q3" s="7" t="s">
        <v>9</v>
      </c>
      <c r="R3" s="8" t="s">
        <v>10</v>
      </c>
    </row>
    <row r="4" spans="1:27" s="2" customFormat="1" ht="15" customHeight="1" thickBot="1">
      <c r="G4" s="9" t="s">
        <v>11</v>
      </c>
      <c r="H4" s="10">
        <v>0.375</v>
      </c>
      <c r="I4" s="11">
        <v>0.375</v>
      </c>
      <c r="J4" s="11">
        <v>0.375</v>
      </c>
      <c r="K4" s="11">
        <v>0.375</v>
      </c>
      <c r="L4" s="11">
        <v>1</v>
      </c>
      <c r="M4" s="11">
        <v>1.25</v>
      </c>
      <c r="N4" s="11">
        <v>1.25</v>
      </c>
      <c r="O4" s="11">
        <v>1.25</v>
      </c>
      <c r="P4" s="11">
        <v>1.25</v>
      </c>
      <c r="Q4" s="11">
        <v>1.25</v>
      </c>
      <c r="R4" s="12">
        <v>1.25</v>
      </c>
    </row>
    <row r="5" spans="1:27" ht="27.75" customHeight="1">
      <c r="A5" s="82" t="s">
        <v>12</v>
      </c>
      <c r="B5" s="84" t="s">
        <v>13</v>
      </c>
      <c r="C5" s="84" t="s">
        <v>14</v>
      </c>
      <c r="D5" s="86" t="s">
        <v>15</v>
      </c>
      <c r="E5" s="84" t="s">
        <v>16</v>
      </c>
      <c r="F5" s="80" t="s">
        <v>137</v>
      </c>
      <c r="G5" s="80" t="s">
        <v>136</v>
      </c>
      <c r="H5" s="96" t="s">
        <v>18</v>
      </c>
      <c r="I5" s="98" t="s">
        <v>19</v>
      </c>
      <c r="J5" s="98" t="s">
        <v>20</v>
      </c>
      <c r="K5" s="98" t="s">
        <v>21</v>
      </c>
      <c r="L5" s="98" t="s">
        <v>22</v>
      </c>
      <c r="M5" s="98" t="s">
        <v>23</v>
      </c>
      <c r="N5" s="98" t="s">
        <v>24</v>
      </c>
      <c r="O5" s="98" t="s">
        <v>25</v>
      </c>
      <c r="P5" s="94" t="s">
        <v>25</v>
      </c>
      <c r="Q5" s="98" t="s">
        <v>26</v>
      </c>
      <c r="R5" s="94" t="s">
        <v>26</v>
      </c>
    </row>
    <row r="6" spans="1:27" s="13" customFormat="1" ht="73.5" customHeight="1" thickBot="1">
      <c r="A6" s="83"/>
      <c r="B6" s="85"/>
      <c r="C6" s="85"/>
      <c r="D6" s="87"/>
      <c r="E6" s="88"/>
      <c r="F6" s="81"/>
      <c r="G6" s="81"/>
      <c r="H6" s="97"/>
      <c r="I6" s="99"/>
      <c r="J6" s="99"/>
      <c r="K6" s="99"/>
      <c r="L6" s="99"/>
      <c r="M6" s="99"/>
      <c r="N6" s="99"/>
      <c r="O6" s="99"/>
      <c r="P6" s="95"/>
      <c r="Q6" s="99"/>
      <c r="R6" s="95"/>
      <c r="X6" s="14"/>
      <c r="Y6" s="14"/>
      <c r="Z6"/>
      <c r="AA6"/>
    </row>
    <row r="7" spans="1:27" s="13" customFormat="1" ht="12.75" customHeight="1" thickBot="1">
      <c r="A7" s="15" t="s">
        <v>27</v>
      </c>
      <c r="B7" s="16" t="s">
        <v>28</v>
      </c>
      <c r="C7" s="17" t="s">
        <v>29</v>
      </c>
      <c r="D7" s="18">
        <v>1.05</v>
      </c>
      <c r="E7" s="19" t="s">
        <v>122</v>
      </c>
      <c r="F7" s="20" t="s">
        <v>123</v>
      </c>
      <c r="G7" s="20" t="s">
        <v>123</v>
      </c>
      <c r="H7" s="21">
        <v>0.64102564102564108</v>
      </c>
      <c r="I7" s="21">
        <v>0.91428571428571426</v>
      </c>
      <c r="J7" s="21">
        <v>1.2093023255813953</v>
      </c>
      <c r="K7" s="21">
        <v>0.68965517241379315</v>
      </c>
      <c r="L7" s="21">
        <v>0.38248847926267282</v>
      </c>
      <c r="M7" s="21">
        <v>4.529289100899879</v>
      </c>
      <c r="N7" s="21">
        <v>0.36973788578774525</v>
      </c>
      <c r="O7" s="21">
        <v>3.6</v>
      </c>
      <c r="P7" s="20">
        <v>0.8775193798449612</v>
      </c>
      <c r="Q7" s="20">
        <v>1.1612903225806452</v>
      </c>
      <c r="R7" s="22">
        <v>1.0347349177330896</v>
      </c>
      <c r="X7" s="14"/>
      <c r="Y7" s="14"/>
      <c r="Z7"/>
      <c r="AA7"/>
    </row>
    <row r="8" spans="1:27" s="28" customFormat="1" ht="12.75" customHeight="1" thickBot="1">
      <c r="A8" s="23" t="s">
        <v>30</v>
      </c>
      <c r="B8" s="24" t="s">
        <v>28</v>
      </c>
      <c r="C8" s="25" t="s">
        <v>31</v>
      </c>
      <c r="D8" s="26">
        <v>1.1499999999999999</v>
      </c>
      <c r="E8" s="27" t="s">
        <v>122</v>
      </c>
      <c r="F8" s="20" t="s">
        <v>123</v>
      </c>
      <c r="G8" s="20" t="s">
        <v>123</v>
      </c>
      <c r="H8" s="21">
        <v>1</v>
      </c>
      <c r="I8" s="21">
        <v>0.91428571428571426</v>
      </c>
      <c r="J8" s="21">
        <v>1.2093023255813953</v>
      </c>
      <c r="K8" s="21">
        <v>0.68965517241379315</v>
      </c>
      <c r="L8" s="21">
        <v>0.58823529411764708</v>
      </c>
      <c r="M8" s="21">
        <v>3.55123882746972</v>
      </c>
      <c r="N8" s="21">
        <v>0.56620517019606509</v>
      </c>
      <c r="O8" s="21">
        <v>3.6</v>
      </c>
      <c r="P8" s="20">
        <v>0.8775193798449612</v>
      </c>
      <c r="Q8" s="20">
        <v>1.1612903225806452</v>
      </c>
      <c r="R8" s="22">
        <v>1.0347349177330896</v>
      </c>
      <c r="X8" s="14"/>
      <c r="Y8" s="14"/>
      <c r="Z8"/>
      <c r="AA8"/>
    </row>
    <row r="9" spans="1:27" s="28" customFormat="1" ht="12.75" customHeight="1" thickBot="1">
      <c r="A9" s="23" t="s">
        <v>32</v>
      </c>
      <c r="B9" s="24" t="s">
        <v>33</v>
      </c>
      <c r="C9" s="25" t="s">
        <v>34</v>
      </c>
      <c r="D9" s="26">
        <v>1.75</v>
      </c>
      <c r="E9" s="27" t="s">
        <v>122</v>
      </c>
      <c r="F9" s="20" t="s">
        <v>124</v>
      </c>
      <c r="G9" s="20" t="s">
        <v>124</v>
      </c>
      <c r="H9" s="21">
        <v>0.82352941176470584</v>
      </c>
      <c r="I9" s="21">
        <v>1.1696428571428572</v>
      </c>
      <c r="J9" s="21">
        <v>1.1482820976491863</v>
      </c>
      <c r="K9" s="21">
        <v>1.1472222222222221</v>
      </c>
      <c r="L9" s="21">
        <v>0.48237885462555063</v>
      </c>
      <c r="M9" s="21">
        <v>7.039261480909774</v>
      </c>
      <c r="N9" s="21">
        <v>4.6580946436530564</v>
      </c>
      <c r="O9" s="21">
        <v>0.53995157384987891</v>
      </c>
      <c r="P9" s="20">
        <v>0.8775193798449612</v>
      </c>
      <c r="Q9" s="20">
        <v>1.2185792349726776</v>
      </c>
      <c r="R9" s="22">
        <v>1.0347349177330896</v>
      </c>
      <c r="X9" s="14"/>
      <c r="Y9" s="14"/>
      <c r="Z9"/>
      <c r="AA9"/>
    </row>
    <row r="10" spans="1:27" s="28" customFormat="1" ht="12.75" customHeight="1" thickBot="1">
      <c r="A10" s="23" t="s">
        <v>35</v>
      </c>
      <c r="B10" s="24" t="s">
        <v>33</v>
      </c>
      <c r="C10" s="25" t="s">
        <v>36</v>
      </c>
      <c r="D10" s="26">
        <v>2.0625</v>
      </c>
      <c r="E10" s="27" t="s">
        <v>122</v>
      </c>
      <c r="F10" s="20" t="s">
        <v>124</v>
      </c>
      <c r="G10" s="20" t="s">
        <v>124</v>
      </c>
      <c r="H10" s="21">
        <v>1.7272727272727273</v>
      </c>
      <c r="I10" s="21">
        <v>1.1696428571428572</v>
      </c>
      <c r="J10" s="21">
        <v>1.1482820976491863</v>
      </c>
      <c r="K10" s="21">
        <v>1.1472222222222221</v>
      </c>
      <c r="L10" s="21">
        <v>0.9555555555555556</v>
      </c>
      <c r="M10" s="21">
        <v>8.329972116514389</v>
      </c>
      <c r="N10" s="21">
        <v>3.4813878014972013</v>
      </c>
      <c r="O10" s="21">
        <v>0.53995157384987891</v>
      </c>
      <c r="P10" s="20">
        <v>0.8775193798449612</v>
      </c>
      <c r="Q10" s="20">
        <v>1.2185792349726776</v>
      </c>
      <c r="R10" s="22">
        <v>1.0347349177330896</v>
      </c>
      <c r="X10" s="14"/>
      <c r="Y10" s="14"/>
      <c r="Z10"/>
      <c r="AA10"/>
    </row>
    <row r="11" spans="1:27" s="28" customFormat="1" ht="12.75" customHeight="1" thickBot="1">
      <c r="A11" s="23" t="s">
        <v>37</v>
      </c>
      <c r="B11" s="24" t="s">
        <v>33</v>
      </c>
      <c r="C11" s="25" t="s">
        <v>38</v>
      </c>
      <c r="D11" s="26">
        <v>1.75</v>
      </c>
      <c r="E11" s="27" t="s">
        <v>122</v>
      </c>
      <c r="F11" s="20" t="s">
        <v>124</v>
      </c>
      <c r="G11" s="20" t="s">
        <v>124</v>
      </c>
      <c r="H11" s="21">
        <v>0.75</v>
      </c>
      <c r="I11" s="21">
        <v>1.1696428571428572</v>
      </c>
      <c r="J11" s="21">
        <v>1.1482820976491863</v>
      </c>
      <c r="K11" s="21">
        <v>1.1472222222222221</v>
      </c>
      <c r="L11" s="21">
        <v>0.36162162162162165</v>
      </c>
      <c r="M11" s="21">
        <v>9.1530164681072304</v>
      </c>
      <c r="N11" s="21">
        <v>5.0069802732138982</v>
      </c>
      <c r="O11" s="21">
        <v>0.53995157384987891</v>
      </c>
      <c r="P11" s="20">
        <v>0.8775193798449612</v>
      </c>
      <c r="Q11" s="20">
        <v>1.2185792349726776</v>
      </c>
      <c r="R11" s="22">
        <v>1.0347349177330896</v>
      </c>
      <c r="X11" s="14"/>
      <c r="Y11" s="14"/>
      <c r="Z11"/>
      <c r="AA11"/>
    </row>
    <row r="12" spans="1:27" s="28" customFormat="1" ht="12.75" customHeight="1" thickBot="1">
      <c r="A12" s="23" t="s">
        <v>39</v>
      </c>
      <c r="B12" s="24" t="s">
        <v>33</v>
      </c>
      <c r="C12" s="25" t="s">
        <v>40</v>
      </c>
      <c r="D12" s="26">
        <v>1.8625</v>
      </c>
      <c r="E12" s="27" t="s">
        <v>122</v>
      </c>
      <c r="F12" s="20" t="s">
        <v>124</v>
      </c>
      <c r="G12" s="20" t="s">
        <v>124</v>
      </c>
      <c r="H12" s="21">
        <v>2.6041666666666665</v>
      </c>
      <c r="I12" s="21">
        <v>1.1696428571428572</v>
      </c>
      <c r="J12" s="21">
        <v>1.1482820976491863</v>
      </c>
      <c r="K12" s="21">
        <v>1.1472222222222221</v>
      </c>
      <c r="L12" s="21">
        <v>0.39787092481703262</v>
      </c>
      <c r="M12" s="21">
        <v>15.767558437725082</v>
      </c>
      <c r="N12" s="21">
        <v>5.5090863838997439</v>
      </c>
      <c r="O12" s="21">
        <v>0.53995157384987891</v>
      </c>
      <c r="P12" s="20">
        <v>0.8775193798449612</v>
      </c>
      <c r="Q12" s="20">
        <v>1.2185792349726776</v>
      </c>
      <c r="R12" s="22">
        <v>1.0347349177330896</v>
      </c>
      <c r="X12" s="14"/>
      <c r="Y12" s="14"/>
      <c r="Z12"/>
      <c r="AA12"/>
    </row>
    <row r="13" spans="1:27" s="28" customFormat="1" ht="12.75" customHeight="1" thickBot="1">
      <c r="A13" s="23" t="s">
        <v>41</v>
      </c>
      <c r="B13" s="24" t="s">
        <v>33</v>
      </c>
      <c r="C13" s="25" t="s">
        <v>42</v>
      </c>
      <c r="D13" s="26">
        <v>1.825</v>
      </c>
      <c r="E13" s="27" t="s">
        <v>122</v>
      </c>
      <c r="F13" s="20" t="s">
        <v>124</v>
      </c>
      <c r="G13" s="20" t="s">
        <v>124</v>
      </c>
      <c r="H13" s="21">
        <v>1.2597014925373133</v>
      </c>
      <c r="I13" s="21">
        <v>1.1696428571428572</v>
      </c>
      <c r="J13" s="21">
        <v>1.1482820976491863</v>
      </c>
      <c r="K13" s="21">
        <v>1.1472222222222221</v>
      </c>
      <c r="L13" s="21">
        <v>0.4664129400570885</v>
      </c>
      <c r="M13" s="21">
        <v>15.370085806599887</v>
      </c>
      <c r="N13" s="21">
        <v>6.0735916921412221</v>
      </c>
      <c r="O13" s="21">
        <v>0.53995157384987891</v>
      </c>
      <c r="P13" s="20">
        <v>0.8775193798449612</v>
      </c>
      <c r="Q13" s="20">
        <v>1.2185792349726776</v>
      </c>
      <c r="R13" s="22">
        <v>1.0347349177330896</v>
      </c>
      <c r="X13" s="14"/>
      <c r="Y13" s="14"/>
      <c r="Z13" s="29"/>
      <c r="AA13" s="29"/>
    </row>
    <row r="14" spans="1:27" s="28" customFormat="1" ht="12.75" customHeight="1" thickBot="1">
      <c r="A14" s="23" t="s">
        <v>43</v>
      </c>
      <c r="B14" s="24" t="s">
        <v>44</v>
      </c>
      <c r="C14" s="25" t="s">
        <v>45</v>
      </c>
      <c r="D14" s="26">
        <v>1.575</v>
      </c>
      <c r="E14" s="27" t="s">
        <v>122</v>
      </c>
      <c r="F14" s="20" t="s">
        <v>123</v>
      </c>
      <c r="G14" s="20" t="s">
        <v>124</v>
      </c>
      <c r="H14" s="21">
        <v>1.4545454545454546</v>
      </c>
      <c r="I14" s="21">
        <v>1.1000000000000001</v>
      </c>
      <c r="J14" s="21">
        <v>2.6666666666666665</v>
      </c>
      <c r="K14" s="21">
        <v>0.94117647058823528</v>
      </c>
      <c r="L14" s="21">
        <v>0.30088495575221241</v>
      </c>
      <c r="M14" s="21">
        <v>5.542334777804335</v>
      </c>
      <c r="N14" s="21">
        <v>1.3855836944510838</v>
      </c>
      <c r="O14" s="21">
        <v>3</v>
      </c>
      <c r="P14" s="20">
        <v>0.8775193798449612</v>
      </c>
      <c r="Q14" s="20">
        <v>1.0434782608695652</v>
      </c>
      <c r="R14" s="22">
        <v>1.0347349177330896</v>
      </c>
      <c r="X14" s="14"/>
      <c r="Y14" s="14"/>
      <c r="Z14"/>
      <c r="AA14"/>
    </row>
    <row r="15" spans="1:27" s="28" customFormat="1" ht="12.75" customHeight="1" thickBot="1">
      <c r="A15" s="23" t="s">
        <v>46</v>
      </c>
      <c r="B15" s="24" t="s">
        <v>44</v>
      </c>
      <c r="C15" s="25" t="s">
        <v>47</v>
      </c>
      <c r="D15" s="26">
        <v>1.7124999999999999</v>
      </c>
      <c r="E15" s="27" t="s">
        <v>122</v>
      </c>
      <c r="F15" s="20" t="s">
        <v>123</v>
      </c>
      <c r="G15" s="20" t="s">
        <v>124</v>
      </c>
      <c r="H15" s="21">
        <v>1.8333333333333333</v>
      </c>
      <c r="I15" s="21">
        <v>1.1000000000000001</v>
      </c>
      <c r="J15" s="21">
        <v>2.6666666666666665</v>
      </c>
      <c r="K15" s="21">
        <v>0.94117647058823528</v>
      </c>
      <c r="L15" s="21">
        <v>0.57281553398058249</v>
      </c>
      <c r="M15" s="21">
        <v>7.2092855598010237</v>
      </c>
      <c r="N15" s="21">
        <v>1.9661687890366428</v>
      </c>
      <c r="O15" s="21">
        <v>3</v>
      </c>
      <c r="P15" s="20">
        <v>0.8775193798449612</v>
      </c>
      <c r="Q15" s="20">
        <v>1.0434782608695652</v>
      </c>
      <c r="R15" s="22">
        <v>1.0347349177330896</v>
      </c>
      <c r="X15" s="14"/>
      <c r="Y15" s="14"/>
      <c r="Z15" s="14"/>
      <c r="AA15" s="14"/>
    </row>
    <row r="16" spans="1:27" s="28" customFormat="1" ht="12.75" customHeight="1" thickBot="1">
      <c r="A16" s="23" t="s">
        <v>48</v>
      </c>
      <c r="B16" s="24" t="s">
        <v>44</v>
      </c>
      <c r="C16" s="25" t="s">
        <v>49</v>
      </c>
      <c r="D16" s="26">
        <v>1.2</v>
      </c>
      <c r="E16" s="27" t="s">
        <v>122</v>
      </c>
      <c r="F16" s="20" t="s">
        <v>123</v>
      </c>
      <c r="G16" s="20" t="s">
        <v>123</v>
      </c>
      <c r="H16" s="21">
        <v>1.25</v>
      </c>
      <c r="I16" s="21">
        <v>1.1000000000000001</v>
      </c>
      <c r="J16" s="21">
        <v>2.6666666666666665</v>
      </c>
      <c r="K16" s="21">
        <v>0.94117647058823528</v>
      </c>
      <c r="L16" s="21">
        <v>0.43925233644859812</v>
      </c>
      <c r="M16" s="21">
        <v>4.1579522916554055</v>
      </c>
      <c r="N16" s="21">
        <v>0.41579522916554057</v>
      </c>
      <c r="O16" s="21">
        <v>3</v>
      </c>
      <c r="P16" s="20">
        <v>0.8775193798449612</v>
      </c>
      <c r="Q16" s="20">
        <v>1.0434782608695652</v>
      </c>
      <c r="R16" s="22">
        <v>1.0347349177330896</v>
      </c>
      <c r="X16" s="14"/>
      <c r="Y16" s="14"/>
      <c r="Z16" s="30"/>
      <c r="AA16" s="30"/>
    </row>
    <row r="17" spans="1:27" s="28" customFormat="1" ht="12.75" customHeight="1" thickBot="1">
      <c r="A17" s="23" t="s">
        <v>50</v>
      </c>
      <c r="B17" s="24" t="s">
        <v>44</v>
      </c>
      <c r="C17" s="25" t="s">
        <v>51</v>
      </c>
      <c r="D17" s="26">
        <v>1.7749999999999999</v>
      </c>
      <c r="E17" s="27" t="s">
        <v>122</v>
      </c>
      <c r="F17" s="20" t="s">
        <v>123</v>
      </c>
      <c r="G17" s="20" t="s">
        <v>124</v>
      </c>
      <c r="H17" s="21">
        <v>1.2</v>
      </c>
      <c r="I17" s="21">
        <v>1.1000000000000001</v>
      </c>
      <c r="J17" s="21">
        <v>2.6666666666666665</v>
      </c>
      <c r="K17" s="21">
        <v>0.94117647058823528</v>
      </c>
      <c r="L17" s="21">
        <v>0.8783783783783784</v>
      </c>
      <c r="M17" s="21">
        <v>5.0740601360693791</v>
      </c>
      <c r="N17" s="21">
        <v>1.2685150340173448</v>
      </c>
      <c r="O17" s="21">
        <v>3</v>
      </c>
      <c r="P17" s="20">
        <v>0.8775193798449612</v>
      </c>
      <c r="Q17" s="20">
        <v>1.0434782608695652</v>
      </c>
      <c r="R17" s="22">
        <v>1.0347349177330896</v>
      </c>
      <c r="X17" s="14"/>
      <c r="Y17" s="14"/>
      <c r="Z17" s="30"/>
      <c r="AA17" s="30"/>
    </row>
    <row r="18" spans="1:27" s="28" customFormat="1" ht="12.75" customHeight="1" thickBot="1">
      <c r="A18" s="23" t="s">
        <v>52</v>
      </c>
      <c r="B18" s="24" t="s">
        <v>53</v>
      </c>
      <c r="C18" s="25" t="s">
        <v>54</v>
      </c>
      <c r="D18" s="26">
        <v>1.6375</v>
      </c>
      <c r="E18" s="27" t="s">
        <v>122</v>
      </c>
      <c r="F18" s="20" t="s">
        <v>124</v>
      </c>
      <c r="G18" s="20" t="s">
        <v>124</v>
      </c>
      <c r="H18" s="21">
        <v>1.0476190476190477</v>
      </c>
      <c r="I18" s="21">
        <v>1.0422535211267605</v>
      </c>
      <c r="J18" s="21">
        <v>0.92708333333333337</v>
      </c>
      <c r="K18" s="21">
        <v>1.06</v>
      </c>
      <c r="L18" s="21">
        <v>0.48122866894197952</v>
      </c>
      <c r="M18" s="21">
        <v>6.090555486344698</v>
      </c>
      <c r="N18" s="21">
        <v>1.6194360646266952</v>
      </c>
      <c r="O18" s="21">
        <v>1.1886792452830188</v>
      </c>
      <c r="P18" s="20">
        <v>0.8775193798449612</v>
      </c>
      <c r="Q18" s="20">
        <v>1.125</v>
      </c>
      <c r="R18" s="22">
        <v>1.0347349177330896</v>
      </c>
      <c r="X18" s="14"/>
      <c r="Y18" s="14"/>
      <c r="Z18" s="14"/>
      <c r="AA18" s="14"/>
    </row>
    <row r="19" spans="1:27" s="28" customFormat="1" ht="12.75" customHeight="1" thickBot="1">
      <c r="A19" s="23" t="s">
        <v>55</v>
      </c>
      <c r="B19" s="24" t="s">
        <v>53</v>
      </c>
      <c r="C19" s="25" t="s">
        <v>56</v>
      </c>
      <c r="D19" s="26">
        <v>1.4125000000000001</v>
      </c>
      <c r="E19" s="27" t="s">
        <v>122</v>
      </c>
      <c r="F19" s="20" t="s">
        <v>123</v>
      </c>
      <c r="G19" s="20" t="s">
        <v>123</v>
      </c>
      <c r="H19" s="21">
        <v>0.75</v>
      </c>
      <c r="I19" s="21">
        <v>1.0422535211267605</v>
      </c>
      <c r="J19" s="21">
        <v>0.92708333333333337</v>
      </c>
      <c r="K19" s="21">
        <v>1.06</v>
      </c>
      <c r="L19" s="21">
        <v>0.23873873873873874</v>
      </c>
      <c r="M19" s="21">
        <v>3.7488441064005262</v>
      </c>
      <c r="N19" s="21">
        <v>3.4112416893032331</v>
      </c>
      <c r="O19" s="21">
        <v>1.1886792452830188</v>
      </c>
      <c r="P19" s="20">
        <v>0.8775193798449612</v>
      </c>
      <c r="Q19" s="20">
        <v>1.125</v>
      </c>
      <c r="R19" s="22">
        <v>1.0347349177330896</v>
      </c>
      <c r="X19" s="14"/>
      <c r="Y19" s="14"/>
      <c r="Z19" s="14"/>
      <c r="AA19" s="14"/>
    </row>
    <row r="20" spans="1:27" s="28" customFormat="1" ht="12.75" customHeight="1" thickBot="1">
      <c r="A20" s="23" t="s">
        <v>57</v>
      </c>
      <c r="B20" s="24" t="s">
        <v>53</v>
      </c>
      <c r="C20" s="25" t="s">
        <v>58</v>
      </c>
      <c r="D20" s="26">
        <v>1.675</v>
      </c>
      <c r="E20" s="27" t="s">
        <v>122</v>
      </c>
      <c r="F20" s="20" t="s">
        <v>124</v>
      </c>
      <c r="G20" s="20" t="s">
        <v>124</v>
      </c>
      <c r="H20" s="21">
        <v>1.064516129032258</v>
      </c>
      <c r="I20" s="21">
        <v>1.0422535211267605</v>
      </c>
      <c r="J20" s="21">
        <v>0.92708333333333337</v>
      </c>
      <c r="K20" s="21">
        <v>1.06</v>
      </c>
      <c r="L20" s="21">
        <v>0.44027565084226644</v>
      </c>
      <c r="M20" s="21">
        <v>9.8734699861472226</v>
      </c>
      <c r="N20" s="21">
        <v>2.4502674433331171</v>
      </c>
      <c r="O20" s="21">
        <v>1.1886792452830188</v>
      </c>
      <c r="P20" s="20">
        <v>0.8775193798449612</v>
      </c>
      <c r="Q20" s="20">
        <v>1.125</v>
      </c>
      <c r="R20" s="22">
        <v>1.0347349177330896</v>
      </c>
    </row>
    <row r="21" spans="1:27" s="28" customFormat="1" ht="12.75" customHeight="1" thickBot="1">
      <c r="A21" s="23" t="s">
        <v>59</v>
      </c>
      <c r="B21" s="24" t="s">
        <v>60</v>
      </c>
      <c r="C21" s="25" t="s">
        <v>61</v>
      </c>
      <c r="D21" s="26">
        <v>1.8125</v>
      </c>
      <c r="E21" s="27" t="s">
        <v>122</v>
      </c>
      <c r="F21" s="20" t="s">
        <v>123</v>
      </c>
      <c r="G21" s="20" t="s">
        <v>124</v>
      </c>
      <c r="H21" s="21">
        <v>1.75</v>
      </c>
      <c r="I21" s="21">
        <v>1.2962962962962963</v>
      </c>
      <c r="J21" s="21">
        <v>1.7826086956521738</v>
      </c>
      <c r="K21" s="21">
        <v>1.2352941176470589</v>
      </c>
      <c r="L21" s="21">
        <v>0.46649484536082475</v>
      </c>
      <c r="M21" s="21">
        <v>8.0363610897764861</v>
      </c>
      <c r="N21" s="21">
        <v>3.5598568264869277</v>
      </c>
      <c r="O21" s="21">
        <v>2.7142857142857144</v>
      </c>
      <c r="P21" s="20">
        <v>0.8775193798449612</v>
      </c>
      <c r="Q21" s="20">
        <v>0.83823529411764708</v>
      </c>
      <c r="R21" s="22">
        <v>1.0347349177330896</v>
      </c>
    </row>
    <row r="22" spans="1:27" s="28" customFormat="1" ht="12.75" customHeight="1" thickBot="1">
      <c r="A22" s="23" t="s">
        <v>62</v>
      </c>
      <c r="B22" s="24" t="s">
        <v>60</v>
      </c>
      <c r="C22" s="25" t="s">
        <v>63</v>
      </c>
      <c r="D22" s="26">
        <v>1.6875</v>
      </c>
      <c r="E22" s="27" t="s">
        <v>122</v>
      </c>
      <c r="F22" s="20" t="s">
        <v>123</v>
      </c>
      <c r="G22" s="20" t="s">
        <v>124</v>
      </c>
      <c r="H22" s="21">
        <v>1.1666666666666667</v>
      </c>
      <c r="I22" s="21">
        <v>1.2962962962962963</v>
      </c>
      <c r="J22" s="21">
        <v>1.7826086956521738</v>
      </c>
      <c r="K22" s="21">
        <v>1.2352941176470589</v>
      </c>
      <c r="L22" s="21">
        <v>0.86842105263157898</v>
      </c>
      <c r="M22" s="21">
        <v>3.7890885076945562</v>
      </c>
      <c r="N22" s="21">
        <v>0.93247099994045712</v>
      </c>
      <c r="O22" s="21">
        <v>2.7142857142857144</v>
      </c>
      <c r="P22" s="20">
        <v>0.8775193798449612</v>
      </c>
      <c r="Q22" s="20">
        <v>0.83823529411764708</v>
      </c>
      <c r="R22" s="22">
        <v>1.0347349177330896</v>
      </c>
    </row>
    <row r="23" spans="1:27" s="28" customFormat="1" ht="12.75" customHeight="1" thickBot="1">
      <c r="A23" s="23" t="s">
        <v>64</v>
      </c>
      <c r="B23" s="24" t="s">
        <v>65</v>
      </c>
      <c r="C23" s="25" t="s">
        <v>66</v>
      </c>
      <c r="D23" s="26">
        <v>2.1625000000000001</v>
      </c>
      <c r="E23" s="27" t="s">
        <v>122</v>
      </c>
      <c r="F23" s="20" t="s">
        <v>124</v>
      </c>
      <c r="G23" s="20" t="s">
        <v>124</v>
      </c>
      <c r="H23" s="21">
        <v>1.2926829268292683</v>
      </c>
      <c r="I23" s="21">
        <v>1.1401869158878504</v>
      </c>
      <c r="J23" s="21">
        <v>1</v>
      </c>
      <c r="K23" s="21">
        <v>1.1948051948051948</v>
      </c>
      <c r="L23" s="21">
        <v>0.49784250269687164</v>
      </c>
      <c r="M23" s="21">
        <v>8.9342682286464665</v>
      </c>
      <c r="N23" s="21">
        <v>3.9523151772991008</v>
      </c>
      <c r="O23" s="21">
        <v>0.53260869565217395</v>
      </c>
      <c r="P23" s="20">
        <v>0.8775193798449612</v>
      </c>
      <c r="Q23" s="20">
        <v>0.6901408450704225</v>
      </c>
      <c r="R23" s="22">
        <v>1.0347349177330896</v>
      </c>
    </row>
    <row r="24" spans="1:27" s="28" customFormat="1" ht="12.75" customHeight="1" thickBot="1">
      <c r="A24" s="23" t="s">
        <v>67</v>
      </c>
      <c r="B24" s="24" t="s">
        <v>68</v>
      </c>
      <c r="C24" s="25" t="s">
        <v>69</v>
      </c>
      <c r="D24" s="26">
        <v>1.425</v>
      </c>
      <c r="E24" s="27" t="s">
        <v>122</v>
      </c>
      <c r="F24" s="20" t="s">
        <v>123</v>
      </c>
      <c r="G24" s="20" t="s">
        <v>123</v>
      </c>
      <c r="H24" s="21">
        <v>1</v>
      </c>
      <c r="I24" s="21">
        <v>1.0465116279069768</v>
      </c>
      <c r="J24" s="21">
        <v>1.4285714285714286</v>
      </c>
      <c r="K24" s="21">
        <v>1.0344827586206897</v>
      </c>
      <c r="L24" s="21">
        <v>0.42666666666666669</v>
      </c>
      <c r="M24" s="21">
        <v>2.0004300924698808</v>
      </c>
      <c r="N24" s="21">
        <v>2.2964120959475673</v>
      </c>
      <c r="O24" s="21">
        <v>1.8</v>
      </c>
      <c r="P24" s="20">
        <v>0.8775193798449612</v>
      </c>
      <c r="Q24" s="20">
        <v>0.88524590163934425</v>
      </c>
      <c r="R24" s="22">
        <v>1.0347349177330896</v>
      </c>
    </row>
    <row r="25" spans="1:27" s="28" customFormat="1" ht="12.75" customHeight="1" thickBot="1">
      <c r="A25" s="23" t="s">
        <v>70</v>
      </c>
      <c r="B25" s="24" t="s">
        <v>68</v>
      </c>
      <c r="C25" s="25" t="s">
        <v>71</v>
      </c>
      <c r="D25" s="26">
        <v>1.7625</v>
      </c>
      <c r="E25" s="27" t="s">
        <v>122</v>
      </c>
      <c r="F25" s="20" t="s">
        <v>123</v>
      </c>
      <c r="G25" s="20" t="s">
        <v>124</v>
      </c>
      <c r="H25" s="21">
        <v>1.6666666666666667</v>
      </c>
      <c r="I25" s="21">
        <v>1.0465116279069768</v>
      </c>
      <c r="J25" s="21">
        <v>1.4285714285714286</v>
      </c>
      <c r="K25" s="21">
        <v>1.0344827586206897</v>
      </c>
      <c r="L25" s="21">
        <v>0.65740740740740744</v>
      </c>
      <c r="M25" s="21">
        <v>4.3234767670770129</v>
      </c>
      <c r="N25" s="21">
        <v>1.3235132960439833</v>
      </c>
      <c r="O25" s="21">
        <v>1.8</v>
      </c>
      <c r="P25" s="20">
        <v>0.8775193798449612</v>
      </c>
      <c r="Q25" s="20">
        <v>0.88524590163934425</v>
      </c>
      <c r="R25" s="22">
        <v>1.0347349177330896</v>
      </c>
    </row>
    <row r="26" spans="1:27" s="28" customFormat="1" ht="12.75" customHeight="1" thickBot="1">
      <c r="A26" s="31" t="s">
        <v>72</v>
      </c>
      <c r="B26" s="32" t="s">
        <v>68</v>
      </c>
      <c r="C26" s="33" t="s">
        <v>73</v>
      </c>
      <c r="D26" s="34">
        <v>1.4750000000000001</v>
      </c>
      <c r="E26" s="35" t="s">
        <v>122</v>
      </c>
      <c r="F26" s="36" t="s">
        <v>123</v>
      </c>
      <c r="G26" s="36" t="s">
        <v>123</v>
      </c>
      <c r="H26" s="37">
        <v>1.3333333333333333</v>
      </c>
      <c r="I26" s="37">
        <v>1.0465116279069768</v>
      </c>
      <c r="J26" s="37">
        <v>1.4285714285714286</v>
      </c>
      <c r="K26" s="37">
        <v>1.0344827586206897</v>
      </c>
      <c r="L26" s="37">
        <v>0.50389610389610384</v>
      </c>
      <c r="M26" s="37">
        <v>7.643339921164408</v>
      </c>
      <c r="N26" s="37">
        <v>0</v>
      </c>
      <c r="O26" s="37">
        <v>1.8</v>
      </c>
      <c r="P26" s="36">
        <v>0.8775193798449612</v>
      </c>
      <c r="Q26" s="36">
        <v>0.88524590163934425</v>
      </c>
      <c r="R26" s="38">
        <v>1.0347349177330896</v>
      </c>
    </row>
    <row r="27" spans="1:27" s="28" customFormat="1" ht="12.75" customHeight="1">
      <c r="A27" s="39" t="s">
        <v>74</v>
      </c>
    </row>
    <row r="28" spans="1:27" s="28" customFormat="1" ht="12.75" customHeight="1">
      <c r="A28" s="39" t="s">
        <v>134</v>
      </c>
    </row>
    <row r="29" spans="1:27" s="28" customFormat="1" ht="12.75" customHeight="1">
      <c r="A29" s="39" t="s">
        <v>135</v>
      </c>
    </row>
    <row r="30" spans="1:27" s="28" customFormat="1" ht="12.75" customHeight="1">
      <c r="A30" s="39" t="s">
        <v>75</v>
      </c>
    </row>
    <row r="31" spans="1:27" s="28" customFormat="1" ht="12.75" customHeight="1">
      <c r="A31" s="39" t="s">
        <v>76</v>
      </c>
    </row>
    <row r="32" spans="1:27" s="28" customFormat="1" ht="12.75" customHeight="1">
      <c r="A32" s="28" t="s">
        <v>77</v>
      </c>
    </row>
    <row r="33" spans="1:18" s="28" customFormat="1" ht="12.75" customHeight="1">
      <c r="A33" s="28" t="s">
        <v>78</v>
      </c>
    </row>
    <row r="34" spans="1:18" s="28" customFormat="1" ht="12.75" customHeight="1">
      <c r="A34" s="28" t="s">
        <v>79</v>
      </c>
    </row>
    <row r="35" spans="1:18" s="40" customFormat="1" ht="12.75" customHeight="1">
      <c r="G35" s="40" t="s">
        <v>80</v>
      </c>
      <c r="H35" s="41">
        <v>1.05</v>
      </c>
      <c r="I35" s="41">
        <v>1.05</v>
      </c>
      <c r="J35" s="41">
        <v>1.05</v>
      </c>
      <c r="K35" s="41">
        <v>1.05</v>
      </c>
      <c r="L35" s="41">
        <v>0.25</v>
      </c>
      <c r="M35" s="41">
        <v>1.5</v>
      </c>
      <c r="N35" s="41">
        <v>0.25</v>
      </c>
      <c r="O35" s="41">
        <v>4</v>
      </c>
      <c r="P35" s="41">
        <v>4</v>
      </c>
      <c r="Q35" s="41">
        <v>1.0009999999999999</v>
      </c>
      <c r="R35" s="41">
        <v>1.0009999999999999</v>
      </c>
    </row>
    <row r="36" spans="1:18" s="40" customFormat="1" ht="12.75" customHeight="1">
      <c r="G36" s="40" t="s">
        <v>81</v>
      </c>
      <c r="H36" s="41">
        <v>1.2</v>
      </c>
      <c r="I36" s="41">
        <v>1.3</v>
      </c>
      <c r="J36" s="41">
        <v>1.2</v>
      </c>
      <c r="K36" s="41">
        <v>1.1000000000000001</v>
      </c>
      <c r="L36" s="41">
        <v>0.5</v>
      </c>
      <c r="M36" s="41">
        <v>3</v>
      </c>
      <c r="N36" s="41">
        <v>0.6</v>
      </c>
      <c r="O36" s="41">
        <v>2.35</v>
      </c>
      <c r="P36" s="41">
        <v>2.35</v>
      </c>
      <c r="Q36" s="41">
        <v>0.8</v>
      </c>
      <c r="R36" s="41">
        <v>0.95</v>
      </c>
    </row>
    <row r="37" spans="1:18" s="40" customFormat="1" ht="12.75" customHeight="1">
      <c r="G37" s="40" t="s">
        <v>82</v>
      </c>
      <c r="H37" s="42">
        <v>1.5</v>
      </c>
      <c r="I37" s="42">
        <v>1.5</v>
      </c>
      <c r="J37" s="42">
        <v>1.5</v>
      </c>
      <c r="K37" s="42">
        <v>1.25</v>
      </c>
      <c r="L37" s="42">
        <v>0.75</v>
      </c>
      <c r="M37" s="42">
        <v>5</v>
      </c>
      <c r="N37" s="42">
        <v>1</v>
      </c>
      <c r="O37" s="42">
        <v>1.5</v>
      </c>
      <c r="P37" s="43">
        <v>1.5</v>
      </c>
      <c r="Q37" s="41">
        <v>0.7</v>
      </c>
      <c r="R37" s="41">
        <v>0.8</v>
      </c>
    </row>
    <row r="38" spans="1:18" s="40" customFormat="1" ht="12.75" customHeight="1">
      <c r="G38" s="40" t="s">
        <v>83</v>
      </c>
      <c r="H38" s="42">
        <v>9.9999999999999997E+98</v>
      </c>
      <c r="I38" s="42">
        <v>9.9999999999999997E+98</v>
      </c>
      <c r="J38" s="42">
        <v>9.9999999999999997E+98</v>
      </c>
      <c r="K38" s="42">
        <v>9.9999999999999997E+98</v>
      </c>
      <c r="L38" s="42">
        <v>9.9999999999999997E+98</v>
      </c>
      <c r="M38" s="42">
        <v>9.9999999999999997E+98</v>
      </c>
      <c r="N38" s="42">
        <v>9.9999999999999997E+98</v>
      </c>
      <c r="O38" s="42">
        <v>0</v>
      </c>
      <c r="P38" s="43">
        <v>0</v>
      </c>
      <c r="Q38" s="41">
        <v>0</v>
      </c>
      <c r="R38" s="41">
        <v>0</v>
      </c>
    </row>
    <row r="39" spans="1:18" s="28" customFormat="1" ht="12.75" customHeight="1"/>
    <row r="40" spans="1:18" s="28" customFormat="1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s="28" customFormat="1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s="28" customFormat="1" ht="12.75" customHeight="1">
      <c r="H42"/>
      <c r="I42"/>
      <c r="J42"/>
      <c r="K42"/>
      <c r="L42"/>
      <c r="M42"/>
      <c r="N42"/>
      <c r="O42"/>
      <c r="P42" s="30"/>
      <c r="Q42" s="14"/>
      <c r="R42" s="14"/>
    </row>
    <row r="43" spans="1:18" s="28" customFormat="1" ht="12.75" customHeight="1">
      <c r="H43"/>
      <c r="I43"/>
      <c r="J43"/>
      <c r="K43"/>
      <c r="L43"/>
      <c r="M43"/>
      <c r="N43"/>
      <c r="O43"/>
      <c r="P43" s="30"/>
      <c r="Q43" s="14"/>
      <c r="R43" s="14"/>
    </row>
    <row r="44" spans="1:18" s="28" customFormat="1" ht="12.75" customHeight="1"/>
    <row r="45" spans="1:18" s="28" customFormat="1" ht="12.75" customHeight="1"/>
    <row r="46" spans="1:18" s="28" customFormat="1" ht="12.75" customHeight="1"/>
    <row r="47" spans="1:18" s="28" customFormat="1" ht="12.75" customHeight="1"/>
    <row r="48" spans="1:18" s="28" customFormat="1" ht="12.75" customHeight="1"/>
    <row r="49" s="28" customFormat="1" ht="12.75" customHeight="1"/>
    <row r="50" s="28" customFormat="1" ht="12.75" customHeight="1"/>
    <row r="51" s="28" customFormat="1" ht="12.75" customHeight="1"/>
    <row r="52" s="28" customFormat="1" ht="12.75" customHeight="1"/>
    <row r="53" s="28" customFormat="1" ht="12.75" customHeight="1"/>
    <row r="54" s="28" customFormat="1" ht="12.75" customHeight="1"/>
    <row r="55" s="28" customFormat="1" ht="12.75" customHeight="1"/>
    <row r="56" s="28" customFormat="1" ht="12.75" customHeight="1"/>
    <row r="57" s="28" customFormat="1" ht="12.75" customHeight="1"/>
    <row r="58" s="28" customFormat="1" ht="12.75" customHeight="1"/>
    <row r="59" s="28" customFormat="1" ht="12.75" customHeight="1"/>
    <row r="60" s="28" customFormat="1" ht="12.75" customHeight="1"/>
    <row r="61" s="28" customFormat="1" ht="12.75" customHeight="1"/>
    <row r="62" s="28" customFormat="1" ht="12.75" customHeight="1"/>
    <row r="63" s="28" customFormat="1" ht="12.75" customHeight="1"/>
    <row r="64" s="28" customFormat="1" ht="12.75" customHeight="1"/>
    <row r="65" s="28" customFormat="1" ht="12.75" customHeight="1"/>
    <row r="66" s="28" customFormat="1" ht="12.75" customHeight="1"/>
    <row r="67" s="28" customFormat="1" ht="12.75" customHeight="1"/>
    <row r="68" s="28" customFormat="1" ht="12.75" customHeight="1"/>
    <row r="69" s="28" customFormat="1" ht="12.75" customHeight="1"/>
    <row r="70" s="28" customFormat="1" ht="12.75" customHeight="1"/>
    <row r="71" s="28" customFormat="1" ht="12.75" customHeight="1"/>
    <row r="72" s="28" customFormat="1" ht="12.75" customHeight="1"/>
    <row r="73" s="28" customFormat="1" ht="12.75" customHeight="1"/>
    <row r="74" s="28" customFormat="1" ht="12.75" customHeight="1"/>
    <row r="75" s="28" customFormat="1" ht="12.75" customHeight="1"/>
    <row r="76" s="28" customFormat="1" ht="12.75" customHeight="1"/>
    <row r="77" s="28" customFormat="1" ht="12.75" customHeight="1"/>
    <row r="78" s="28" customFormat="1" ht="12.75" customHeight="1"/>
    <row r="79" s="28" customFormat="1" ht="12.75" customHeight="1"/>
    <row r="80" s="28" customFormat="1" ht="12.75" customHeight="1"/>
    <row r="81" s="28" customFormat="1" ht="12.75" customHeight="1"/>
    <row r="82" s="28" customFormat="1" ht="12.75" customHeight="1"/>
    <row r="83" s="28" customFormat="1" ht="12.75" customHeight="1"/>
    <row r="84" s="28" customFormat="1" ht="12.75" customHeight="1"/>
    <row r="85" s="28" customFormat="1" ht="12.75" customHeight="1"/>
    <row r="86" s="28" customFormat="1" ht="12.75" customHeight="1"/>
    <row r="87" s="28" customFormat="1" ht="12.75" customHeight="1"/>
    <row r="88" s="28" customFormat="1" ht="12.75" customHeight="1"/>
    <row r="89" s="28" customFormat="1" ht="12.75" customHeight="1"/>
    <row r="90" s="28" customFormat="1" ht="12.75" customHeight="1"/>
    <row r="91" s="28" customFormat="1" ht="12.75" customHeight="1"/>
    <row r="92" s="28" customFormat="1" ht="12.75" customHeight="1"/>
    <row r="93" s="28" customFormat="1" ht="12.75" customHeight="1"/>
    <row r="94" s="28" customFormat="1" ht="12.75" customHeight="1"/>
    <row r="95" s="28" customFormat="1" ht="12.75" customHeight="1"/>
    <row r="96" s="28" customFormat="1" ht="12.75" customHeight="1"/>
    <row r="97" s="28" customFormat="1" ht="12.75" customHeight="1"/>
    <row r="98" s="28" customFormat="1" ht="12.75" customHeight="1"/>
    <row r="99" s="28" customFormat="1" ht="12.75" customHeight="1"/>
    <row r="100" s="28" customFormat="1" ht="12.75" customHeight="1"/>
    <row r="101" s="28" customFormat="1" ht="12.75" customHeight="1"/>
    <row r="102" s="28" customFormat="1" ht="12.75" customHeight="1"/>
    <row r="103" s="28" customFormat="1" ht="12.75" customHeight="1"/>
    <row r="104" s="28" customFormat="1" ht="12.75" customHeight="1"/>
    <row r="105" s="28" customFormat="1" ht="12.75" customHeight="1"/>
    <row r="106" s="28" customFormat="1" ht="12.75" customHeight="1"/>
    <row r="107" s="28" customFormat="1" ht="12.75" customHeight="1"/>
    <row r="108" s="28" customFormat="1" ht="12.75" customHeight="1"/>
    <row r="109" s="28" customFormat="1" ht="12.75" customHeight="1"/>
    <row r="110" s="28" customFormat="1" ht="12.75" customHeight="1"/>
    <row r="111" s="28" customFormat="1" ht="12.75" customHeight="1"/>
    <row r="112" s="28" customFormat="1" ht="12.75" customHeight="1"/>
    <row r="113" s="28" customFormat="1" ht="12.75" customHeight="1"/>
    <row r="114" s="28" customFormat="1" ht="12.75" customHeight="1"/>
    <row r="115" s="28" customFormat="1" ht="12.75" customHeight="1"/>
    <row r="116" s="28" customFormat="1" ht="12.75" customHeight="1"/>
    <row r="117" s="28" customFormat="1" ht="12.75" customHeight="1"/>
    <row r="118" s="28" customFormat="1" ht="12.75" customHeight="1"/>
    <row r="119" s="28" customFormat="1" ht="12.75" customHeight="1"/>
    <row r="120" s="28" customFormat="1" ht="12.75" customHeight="1"/>
    <row r="121" s="28" customFormat="1" ht="12.75" customHeight="1"/>
    <row r="122" s="28" customFormat="1" ht="12.75" customHeight="1"/>
    <row r="123" s="28" customFormat="1" ht="12.75" customHeight="1"/>
    <row r="124" s="28" customFormat="1" ht="12.75" customHeight="1"/>
    <row r="125" s="28" customFormat="1" ht="12.75" customHeight="1"/>
    <row r="126" s="28" customFormat="1" ht="12.75" customHeight="1"/>
    <row r="127" s="28" customFormat="1" ht="12.75" customHeight="1"/>
    <row r="128" s="28" customFormat="1" ht="12.75" customHeight="1"/>
    <row r="129" s="28" customFormat="1" ht="12.75" customHeight="1"/>
    <row r="130" s="28" customFormat="1" ht="12.75" customHeight="1"/>
    <row r="131" s="28" customFormat="1" ht="12.75" customHeight="1"/>
    <row r="132" s="28" customFormat="1" ht="12.75" customHeight="1"/>
    <row r="133" s="28" customFormat="1" ht="12.75" customHeight="1"/>
    <row r="134" s="28" customFormat="1" ht="12.75" customHeight="1"/>
    <row r="135" s="28" customFormat="1" ht="12.75" customHeight="1"/>
    <row r="136" s="28" customFormat="1" ht="12.75" customHeight="1"/>
    <row r="137" s="28" customFormat="1" ht="12.75" customHeight="1"/>
    <row r="138" s="28" customFormat="1" ht="12.75" customHeight="1"/>
    <row r="139" s="28" customFormat="1" ht="12.75" customHeight="1"/>
    <row r="140" s="28" customFormat="1" ht="12.75" customHeight="1"/>
    <row r="141" s="28" customFormat="1" ht="12.75" customHeight="1"/>
    <row r="142" s="28" customFormat="1" ht="12.75" customHeight="1"/>
    <row r="143" s="28" customFormat="1" ht="12.75" customHeight="1"/>
    <row r="144" s="28" customFormat="1" ht="12.75" customHeight="1"/>
    <row r="145" s="28" customFormat="1" ht="12.75" customHeight="1"/>
    <row r="146" s="28" customFormat="1" ht="12.75" customHeight="1"/>
    <row r="147" s="28" customFormat="1" ht="12.75" customHeight="1"/>
    <row r="148" s="28" customFormat="1" ht="12.75" customHeight="1"/>
    <row r="149" s="28" customFormat="1" ht="12.75" customHeight="1"/>
    <row r="150" s="28" customFormat="1" ht="12.75" customHeight="1"/>
    <row r="151" s="28" customFormat="1" ht="12.75" customHeight="1"/>
    <row r="152" s="28" customFormat="1" ht="12.75" customHeight="1"/>
    <row r="153" s="28" customFormat="1" ht="12.75" customHeight="1"/>
    <row r="154" s="28" customFormat="1" ht="12.75" customHeight="1"/>
    <row r="155" s="28" customFormat="1" ht="12.75" customHeight="1"/>
    <row r="156" s="28" customFormat="1" ht="12.75" customHeight="1"/>
    <row r="157" s="28" customFormat="1" ht="12.75" customHeight="1"/>
    <row r="158" s="28" customFormat="1" ht="12.75" customHeight="1"/>
    <row r="159" s="28" customFormat="1" ht="12.75" customHeight="1"/>
    <row r="160" s="28" customFormat="1" ht="12.75" customHeight="1"/>
    <row r="161" s="28" customFormat="1" ht="12.75" customHeight="1"/>
    <row r="162" s="28" customFormat="1" ht="12.75" customHeight="1"/>
    <row r="163" s="28" customFormat="1" ht="12.75" customHeight="1"/>
    <row r="164" s="28" customFormat="1" ht="12.75" customHeight="1"/>
    <row r="165" s="28" customFormat="1" ht="12.75" customHeight="1"/>
    <row r="166" s="28" customFormat="1" ht="12.75" customHeight="1"/>
    <row r="167" s="28" customFormat="1" ht="12.75" customHeight="1"/>
    <row r="168" s="28" customFormat="1" ht="12.75" customHeight="1"/>
    <row r="169" s="28" customFormat="1" ht="12.75" customHeight="1"/>
    <row r="170" s="28" customFormat="1" ht="12.75" customHeight="1"/>
    <row r="171" s="28" customFormat="1" ht="12.75" customHeight="1"/>
    <row r="172" s="28" customFormat="1" ht="12.75" customHeight="1"/>
    <row r="173" s="28" customFormat="1" ht="12.75" customHeight="1"/>
    <row r="174" s="28" customFormat="1" ht="12.75" customHeight="1"/>
    <row r="175" s="28" customFormat="1" ht="12.75" customHeight="1"/>
    <row r="176" s="28" customFormat="1" ht="12.75" customHeight="1"/>
    <row r="177" s="28" customFormat="1" ht="12.75" customHeight="1"/>
    <row r="178" s="28" customFormat="1" ht="12.75" customHeight="1"/>
    <row r="179" s="28" customFormat="1" ht="12.75" customHeight="1"/>
    <row r="180" s="28" customFormat="1" ht="12.75" customHeight="1"/>
    <row r="181" s="28" customFormat="1" ht="12.75" customHeight="1"/>
    <row r="182" s="28" customFormat="1" ht="12.75" customHeight="1"/>
    <row r="183" s="28" customFormat="1" ht="12.75" customHeight="1"/>
    <row r="184" s="28" customFormat="1" ht="12.75" customHeight="1"/>
    <row r="185" s="28" customFormat="1" ht="12.75" customHeight="1"/>
    <row r="186" s="28" customFormat="1" ht="12.75" customHeight="1"/>
    <row r="187" s="28" customFormat="1" ht="12.75" customHeight="1"/>
    <row r="188" s="28" customFormat="1" ht="12.75" customHeight="1"/>
    <row r="189" s="28" customFormat="1" ht="12.75" customHeight="1"/>
    <row r="190" s="28" customFormat="1" ht="12.75" customHeight="1"/>
    <row r="191" s="28" customFormat="1" ht="12.75" customHeight="1"/>
    <row r="192" s="28" customFormat="1" ht="12.75" customHeight="1"/>
    <row r="193" s="28" customFormat="1" ht="12.75" customHeight="1"/>
    <row r="194" s="28" customFormat="1" ht="12.75" customHeight="1"/>
    <row r="195" s="28" customFormat="1" ht="12.75" customHeight="1"/>
    <row r="196" s="28" customFormat="1" ht="12.75" customHeight="1"/>
    <row r="197" s="28" customFormat="1" ht="12.75" customHeight="1"/>
    <row r="198" s="28" customFormat="1" ht="12.75" customHeight="1"/>
    <row r="199" s="28" customFormat="1" ht="12.75" customHeight="1"/>
    <row r="200" s="28" customFormat="1" ht="12.75" customHeight="1"/>
    <row r="201" s="28" customFormat="1" ht="12.75" customHeight="1"/>
    <row r="202" s="28" customFormat="1" ht="12.75" customHeight="1"/>
    <row r="203" s="28" customFormat="1" ht="12.75" customHeight="1"/>
    <row r="204" s="28" customFormat="1" ht="12.75" customHeight="1"/>
    <row r="205" s="28" customFormat="1" ht="12.75" customHeight="1"/>
    <row r="206" s="28" customFormat="1" ht="12.75" customHeight="1"/>
    <row r="207" s="28" customFormat="1" ht="12.75" customHeight="1"/>
    <row r="208" s="28" customFormat="1" ht="12.75" customHeight="1"/>
    <row r="209" s="28" customFormat="1" ht="12.75" customHeight="1"/>
    <row r="210" s="28" customFormat="1" ht="12.75" customHeight="1"/>
    <row r="211" s="28" customFormat="1" ht="12.75" customHeight="1"/>
    <row r="212" s="28" customFormat="1" ht="12.75" customHeight="1"/>
    <row r="213" s="28" customFormat="1" ht="12.75" customHeight="1"/>
    <row r="214" s="28" customFormat="1" ht="12.75" customHeight="1"/>
    <row r="215" s="28" customFormat="1" ht="12.75" customHeight="1"/>
    <row r="216" s="28" customFormat="1" ht="12.75" customHeight="1"/>
    <row r="217" s="28" customFormat="1" ht="12.75" customHeight="1"/>
    <row r="218" s="28" customFormat="1" ht="12.75" customHeight="1"/>
    <row r="219" s="28" customFormat="1" ht="12.75" customHeight="1"/>
    <row r="220" s="28" customFormat="1" ht="12.75" customHeight="1"/>
    <row r="221" s="28" customFormat="1" ht="12.75" customHeight="1"/>
    <row r="222" s="28" customFormat="1" ht="12.75" customHeight="1"/>
    <row r="223" s="28" customFormat="1" ht="12.75" customHeight="1"/>
    <row r="224" s="28" customFormat="1" ht="12.75" customHeight="1"/>
    <row r="225" s="28" customFormat="1" ht="12.75" customHeight="1"/>
    <row r="226" s="28" customFormat="1" ht="12.75" customHeight="1"/>
    <row r="227" s="28" customFormat="1" ht="12.75" customHeight="1"/>
    <row r="228" s="28" customFormat="1" ht="12.75" customHeight="1"/>
    <row r="229" s="28" customFormat="1" ht="12.75" customHeight="1"/>
    <row r="230" s="28" customFormat="1" ht="12.75" customHeight="1"/>
    <row r="231" s="28" customFormat="1" ht="12.75" customHeight="1"/>
    <row r="232" s="28" customFormat="1" ht="12.75" customHeight="1"/>
    <row r="233" s="28" customFormat="1" ht="12.75" customHeight="1"/>
    <row r="234" s="28" customFormat="1" ht="12.75" customHeight="1"/>
    <row r="235" s="28" customFormat="1" ht="12.75" customHeight="1"/>
    <row r="236" s="28" customFormat="1" ht="12.75" customHeight="1"/>
    <row r="237" s="28" customFormat="1" ht="12.75" customHeight="1"/>
    <row r="238" s="28" customFormat="1" ht="12.75" customHeight="1"/>
    <row r="239" s="28" customFormat="1" ht="12.75" customHeight="1"/>
    <row r="240" s="28" customFormat="1" ht="12.75" customHeight="1"/>
    <row r="241" s="28" customFormat="1" ht="12.75" customHeight="1"/>
    <row r="242" s="28" customFormat="1" ht="12.75" customHeight="1"/>
    <row r="243" s="28" customFormat="1" ht="12.75" customHeight="1"/>
    <row r="244" s="28" customFormat="1" ht="12.75" customHeight="1"/>
    <row r="245" s="28" customFormat="1" ht="12.75" customHeight="1"/>
    <row r="246" s="28" customFormat="1" ht="12.75" customHeight="1"/>
    <row r="247" s="28" customFormat="1" ht="12.75" customHeight="1"/>
    <row r="248" s="28" customFormat="1" ht="12.75" customHeight="1"/>
    <row r="249" s="28" customFormat="1" ht="12.75" customHeight="1"/>
    <row r="250" s="28" customFormat="1" ht="12.75" customHeight="1"/>
    <row r="251" s="28" customFormat="1" ht="12.75" customHeight="1"/>
    <row r="252" s="28" customFormat="1" ht="12.75" customHeight="1"/>
    <row r="253" s="28" customFormat="1" ht="12.75" customHeight="1"/>
    <row r="254" s="28" customFormat="1" ht="12.75" customHeight="1"/>
    <row r="255" s="28" customFormat="1" ht="12.75" customHeight="1"/>
    <row r="256" s="28" customFormat="1" ht="12.75" customHeight="1"/>
    <row r="257" s="28" customFormat="1" ht="12.75" customHeight="1"/>
    <row r="258" s="28" customFormat="1" ht="12.75" customHeight="1"/>
    <row r="259" s="28" customFormat="1" ht="12.75" customHeight="1"/>
    <row r="260" s="28" customFormat="1" ht="12.75" customHeight="1"/>
    <row r="261" s="28" customFormat="1" ht="12.75" customHeight="1"/>
    <row r="262" s="28" customFormat="1" ht="12.75" customHeight="1"/>
    <row r="263" s="28" customFormat="1" ht="12.75" customHeight="1"/>
    <row r="264" s="28" customFormat="1" ht="12.75" customHeight="1"/>
    <row r="265" s="28" customFormat="1" ht="12.75" customHeight="1"/>
    <row r="266" s="28" customFormat="1" ht="12.75" customHeight="1"/>
    <row r="267" s="28" customFormat="1" ht="12.75" customHeight="1"/>
    <row r="268" s="28" customFormat="1" ht="12.75" customHeight="1"/>
    <row r="269" s="28" customFormat="1" ht="12.75" customHeight="1"/>
    <row r="270" s="28" customFormat="1" ht="12.75" customHeight="1"/>
    <row r="271" s="28" customFormat="1" ht="12.75" customHeight="1"/>
    <row r="272" s="28" customFormat="1" ht="12.75" customHeight="1"/>
    <row r="273" s="28" customFormat="1" ht="12.75" customHeight="1"/>
    <row r="274" s="28" customFormat="1" ht="12.75" customHeight="1"/>
    <row r="275" s="28" customFormat="1" ht="12.75" customHeight="1"/>
    <row r="276" s="28" customFormat="1" ht="12.75" customHeight="1"/>
    <row r="277" s="28" customFormat="1" ht="12.75" customHeight="1"/>
    <row r="278" s="28" customFormat="1" ht="12.75" customHeight="1"/>
    <row r="279" s="28" customFormat="1" ht="12.75" customHeight="1"/>
    <row r="280" s="28" customFormat="1" ht="12.75" customHeight="1"/>
    <row r="281" s="28" customFormat="1" ht="12.75" customHeight="1"/>
    <row r="282" s="28" customFormat="1" ht="12.75" customHeight="1"/>
    <row r="283" s="28" customFormat="1" ht="12.75" customHeight="1"/>
    <row r="284" s="28" customFormat="1" ht="12.75" customHeight="1"/>
    <row r="285" s="28" customFormat="1" ht="12.75" customHeight="1"/>
    <row r="286" s="28" customFormat="1" ht="12.75" customHeight="1"/>
    <row r="287" s="28" customFormat="1" ht="12.75" customHeight="1"/>
    <row r="288" s="28" customFormat="1" ht="12.75" customHeight="1"/>
    <row r="289" s="28" customFormat="1" ht="12.75" customHeight="1"/>
    <row r="290" s="28" customFormat="1" ht="12.75" customHeight="1"/>
    <row r="291" s="28" customFormat="1" ht="12.75" customHeight="1"/>
    <row r="292" s="28" customFormat="1" ht="12.75" customHeight="1"/>
    <row r="293" s="28" customFormat="1" ht="12.75" customHeight="1"/>
    <row r="294" s="28" customFormat="1" ht="12.75" customHeight="1"/>
    <row r="295" s="28" customFormat="1" ht="12.75" customHeight="1"/>
    <row r="296" s="28" customFormat="1" ht="12.75" customHeight="1"/>
    <row r="297" s="28" customFormat="1" ht="12.75" customHeight="1"/>
    <row r="298" s="28" customFormat="1" ht="12.75" customHeight="1"/>
    <row r="299" s="28" customFormat="1" ht="12.75" customHeight="1"/>
    <row r="300" s="28" customFormat="1" ht="12.75" customHeight="1"/>
    <row r="301" s="28" customFormat="1" ht="12.75" customHeight="1"/>
    <row r="302" s="28" customFormat="1" ht="12.75" customHeight="1"/>
    <row r="303" s="28" customFormat="1" ht="12.75" customHeight="1"/>
    <row r="304" s="28" customFormat="1" ht="12.75" customHeight="1"/>
    <row r="305" s="28" customFormat="1" ht="12.75" customHeight="1"/>
    <row r="306" s="28" customFormat="1" ht="12.75" customHeight="1"/>
    <row r="307" s="28" customFormat="1" ht="12.75" customHeight="1"/>
    <row r="308" s="28" customFormat="1" ht="12.75" customHeight="1"/>
    <row r="309" s="28" customFormat="1" ht="12.75" customHeight="1"/>
    <row r="310" s="28" customFormat="1" ht="12.75" customHeight="1"/>
    <row r="311" s="28" customFormat="1" ht="12.75" customHeight="1"/>
    <row r="312" s="28" customFormat="1" ht="12.75" customHeight="1"/>
    <row r="313" s="28" customFormat="1" ht="12.75" customHeight="1"/>
    <row r="314" s="28" customFormat="1" ht="12.75" customHeight="1"/>
    <row r="315" s="28" customFormat="1" ht="12.75" customHeight="1"/>
    <row r="316" s="28" customFormat="1" ht="12.75" customHeight="1"/>
    <row r="317" s="28" customFormat="1" ht="12.75" customHeight="1"/>
    <row r="318" s="28" customFormat="1" ht="12.75" customHeight="1"/>
    <row r="319" s="28" customFormat="1" ht="12.75" customHeight="1"/>
    <row r="320" s="28" customFormat="1" ht="12.75" customHeight="1"/>
    <row r="321" s="28" customFormat="1" ht="12.75" customHeight="1"/>
    <row r="322" s="28" customFormat="1" ht="12.75" customHeight="1"/>
    <row r="323" s="28" customFormat="1" ht="12.75" customHeight="1"/>
    <row r="324" s="28" customFormat="1" ht="12.75" customHeight="1"/>
    <row r="325" s="28" customFormat="1" ht="12.75" customHeight="1"/>
    <row r="326" s="28" customFormat="1" ht="12.75" customHeight="1"/>
    <row r="327" s="28" customFormat="1" ht="12.75" customHeight="1"/>
    <row r="328" s="28" customFormat="1" ht="12.75" customHeight="1"/>
    <row r="329" s="28" customFormat="1" ht="12.75" customHeight="1"/>
    <row r="330" s="28" customFormat="1" ht="12.75" customHeight="1"/>
    <row r="331" s="28" customFormat="1" ht="12.75" customHeight="1"/>
    <row r="332" s="28" customFormat="1" ht="12.75" customHeight="1"/>
    <row r="333" s="28" customFormat="1" ht="12.75" customHeight="1"/>
    <row r="334" s="28" customFormat="1" ht="12.75" customHeight="1"/>
    <row r="335" s="28" customFormat="1" ht="12.75" customHeight="1"/>
    <row r="336" s="28" customFormat="1" ht="12.75" customHeight="1"/>
    <row r="337" s="28" customFormat="1" ht="12.75" customHeight="1"/>
    <row r="338" s="28" customFormat="1" ht="12.75" customHeight="1"/>
    <row r="339" s="28" customFormat="1" ht="12.75" customHeight="1"/>
    <row r="340" s="28" customFormat="1" ht="12.75" customHeight="1"/>
    <row r="341" s="28" customFormat="1" ht="12.75" customHeight="1"/>
    <row r="342" s="28" customFormat="1" ht="12.75" customHeight="1"/>
    <row r="343" s="28" customFormat="1" ht="12.75" customHeight="1"/>
    <row r="344" s="28" customFormat="1" ht="12.75" customHeight="1"/>
    <row r="345" s="28" customFormat="1" ht="12.75" customHeight="1"/>
    <row r="346" s="28" customFormat="1" ht="12.75" customHeight="1"/>
    <row r="347" s="28" customFormat="1" ht="12.75" customHeight="1"/>
    <row r="348" s="28" customFormat="1" ht="12.75" customHeight="1"/>
    <row r="349" s="28" customFormat="1" ht="12.75" customHeight="1"/>
    <row r="350" s="28" customFormat="1" ht="12.75" customHeight="1"/>
    <row r="351" s="28" customFormat="1" ht="12.75" customHeight="1"/>
    <row r="352" s="28" customFormat="1" ht="12.75" customHeight="1"/>
    <row r="353" s="28" customFormat="1" ht="12.75" customHeight="1"/>
    <row r="354" s="28" customFormat="1" ht="12.75" customHeight="1"/>
    <row r="355" s="28" customFormat="1" ht="12.75" customHeight="1"/>
    <row r="356" s="28" customFormat="1" ht="12.75" customHeight="1"/>
    <row r="357" s="28" customFormat="1" ht="12.75" customHeight="1"/>
    <row r="358" s="28" customFormat="1" ht="12.75" customHeight="1"/>
    <row r="359" s="28" customFormat="1" ht="12.75" customHeight="1"/>
    <row r="360" s="28" customFormat="1" ht="12.75" customHeight="1"/>
    <row r="361" s="28" customFormat="1" ht="12.75" customHeight="1"/>
    <row r="362" s="28" customFormat="1" ht="12.75" customHeight="1"/>
    <row r="363" s="28" customFormat="1" ht="12.75" customHeight="1"/>
    <row r="364" s="28" customFormat="1" ht="12.75" customHeight="1"/>
    <row r="365" s="28" customFormat="1" ht="12.75" customHeight="1"/>
    <row r="366" s="28" customFormat="1" ht="12.75" customHeight="1"/>
    <row r="367" s="28" customFormat="1" ht="12.75" customHeight="1"/>
    <row r="368" s="28" customFormat="1" ht="12.75" customHeight="1"/>
    <row r="369" s="28" customFormat="1" ht="12.75" customHeight="1"/>
    <row r="370" s="28" customFormat="1" ht="12.75" customHeight="1"/>
    <row r="371" s="28" customFormat="1" ht="12.75" customHeight="1"/>
    <row r="372" s="28" customFormat="1" ht="12.75" customHeight="1"/>
    <row r="373" s="28" customFormat="1" ht="12.75" customHeight="1"/>
    <row r="374" s="28" customFormat="1" ht="12.75" customHeight="1"/>
    <row r="375" s="28" customFormat="1" ht="12.75" customHeight="1"/>
    <row r="376" s="28" customFormat="1" ht="12.75" customHeight="1"/>
    <row r="377" s="28" customFormat="1" ht="12.75" customHeight="1"/>
    <row r="378" s="28" customFormat="1" ht="12.75" customHeight="1"/>
    <row r="379" s="28" customFormat="1" ht="12.75" customHeight="1"/>
    <row r="380" s="28" customFormat="1" ht="12.75" customHeight="1"/>
    <row r="381" s="28" customFormat="1" ht="12.75" customHeight="1"/>
    <row r="382" s="28" customFormat="1" ht="12.75" customHeight="1"/>
    <row r="383" s="28" customFormat="1" ht="12.75" customHeight="1"/>
    <row r="384" s="28" customFormat="1" ht="12.75" customHeight="1"/>
    <row r="385" s="28" customFormat="1" ht="12.75" customHeight="1"/>
    <row r="386" s="28" customFormat="1" ht="12.75" customHeight="1"/>
    <row r="387" s="28" customFormat="1" ht="12.75" customHeight="1"/>
    <row r="388" s="28" customFormat="1" ht="12.75" customHeight="1"/>
    <row r="389" s="28" customFormat="1" ht="12.75" customHeight="1"/>
    <row r="390" s="28" customFormat="1" ht="12.75" customHeight="1"/>
    <row r="391" s="28" customFormat="1" ht="12.75" customHeight="1"/>
    <row r="392" s="28" customFormat="1" ht="12.75" customHeight="1"/>
    <row r="393" s="28" customFormat="1" ht="12.75" customHeight="1"/>
    <row r="394" s="28" customFormat="1" ht="12.75" customHeight="1"/>
    <row r="395" s="28" customFormat="1" ht="12.75" customHeight="1"/>
    <row r="396" s="28" customFormat="1" ht="12.75" customHeight="1"/>
    <row r="397" s="28" customFormat="1" ht="12.75" customHeight="1"/>
    <row r="398" s="28" customFormat="1" ht="12.75" customHeight="1"/>
    <row r="399" s="28" customFormat="1" ht="12.75" customHeight="1"/>
    <row r="400" s="28" customFormat="1" ht="12.75" customHeight="1"/>
    <row r="401" s="28" customFormat="1" ht="12.75" customHeight="1"/>
    <row r="402" s="28" customFormat="1" ht="12.75" customHeight="1"/>
    <row r="403" s="28" customFormat="1" ht="12.75" customHeight="1"/>
    <row r="404" s="28" customFormat="1" ht="12.75" customHeight="1"/>
    <row r="405" s="28" customFormat="1" ht="12.75" customHeight="1"/>
    <row r="406" s="28" customFormat="1" ht="12.75" customHeight="1"/>
    <row r="407" s="28" customFormat="1" ht="12.75" customHeight="1"/>
    <row r="408" s="28" customFormat="1" ht="12.75" customHeight="1"/>
    <row r="409" s="28" customFormat="1" ht="12.75" customHeight="1"/>
    <row r="410" s="28" customFormat="1" ht="12.75" customHeight="1"/>
    <row r="411" s="28" customFormat="1" ht="12.75" customHeight="1"/>
    <row r="412" s="28" customFormat="1" ht="12.75" customHeight="1"/>
    <row r="413" s="28" customFormat="1" ht="12.75" customHeight="1"/>
    <row r="414" s="28" customFormat="1" ht="12.75" customHeight="1"/>
    <row r="415" s="28" customFormat="1" ht="12.75" customHeight="1"/>
    <row r="416" s="28" customFormat="1" ht="12.75" customHeight="1"/>
    <row r="417" s="28" customFormat="1" ht="12.75" customHeight="1"/>
    <row r="418" s="28" customFormat="1" ht="12.75" customHeight="1"/>
    <row r="419" s="28" customFormat="1" ht="12.75" customHeight="1"/>
    <row r="420" s="28" customFormat="1" ht="12.75" customHeight="1"/>
    <row r="421" s="28" customFormat="1" ht="12.75" customHeight="1"/>
    <row r="422" s="28" customFormat="1" ht="12.75" customHeight="1"/>
    <row r="423" s="28" customFormat="1" ht="12.75" customHeight="1"/>
    <row r="424" s="28" customFormat="1" ht="12.75" customHeight="1"/>
    <row r="425" s="28" customFormat="1" ht="12.75" customHeight="1"/>
    <row r="426" s="28" customFormat="1" ht="12.75" customHeight="1"/>
    <row r="427" s="28" customFormat="1" ht="12.75" customHeight="1"/>
    <row r="428" s="28" customFormat="1" ht="12.75" customHeight="1"/>
    <row r="429" s="28" customFormat="1" ht="12.75" customHeight="1"/>
    <row r="430" s="28" customFormat="1" ht="12.75" customHeight="1"/>
    <row r="431" s="28" customFormat="1" ht="12.75" customHeight="1"/>
    <row r="432" s="28" customFormat="1" ht="12.75" customHeight="1"/>
    <row r="433" s="28" customFormat="1" ht="12.75" customHeight="1"/>
    <row r="434" s="28" customFormat="1" ht="12.75" customHeight="1"/>
    <row r="435" s="28" customFormat="1" ht="12.75" customHeight="1"/>
    <row r="436" s="28" customFormat="1" ht="12.75" customHeight="1"/>
    <row r="437" s="28" customFormat="1" ht="12.75" customHeight="1"/>
    <row r="438" s="28" customFormat="1" ht="12.75" customHeight="1"/>
    <row r="439" s="28" customFormat="1" ht="12.75" customHeight="1"/>
    <row r="440" s="28" customFormat="1" ht="12.75" customHeight="1"/>
    <row r="441" s="28" customFormat="1" ht="12.75" customHeight="1"/>
    <row r="442" s="28" customFormat="1" ht="12.75" customHeight="1"/>
    <row r="443" s="28" customFormat="1" ht="12.75" customHeight="1"/>
    <row r="444" s="28" customFormat="1" ht="12.75" customHeight="1"/>
    <row r="445" s="28" customFormat="1" ht="12.75" customHeight="1"/>
    <row r="446" s="28" customFormat="1" ht="12.75" customHeight="1"/>
    <row r="447" s="28" customFormat="1" ht="12.75" customHeight="1"/>
    <row r="448" s="28" customFormat="1" ht="12.75" customHeight="1"/>
    <row r="449" s="28" customFormat="1" ht="12.75" customHeight="1"/>
    <row r="450" s="28" customFormat="1" ht="12.75" customHeight="1"/>
    <row r="451" s="28" customFormat="1" ht="12.75" customHeight="1"/>
    <row r="452" s="28" customFormat="1" ht="12.75" customHeight="1"/>
    <row r="453" s="28" customFormat="1" ht="12.75" customHeight="1"/>
    <row r="454" s="28" customFormat="1" ht="12.75" customHeight="1"/>
    <row r="455" s="28" customFormat="1" ht="12.75" customHeight="1"/>
    <row r="456" s="28" customFormat="1" ht="12.75" customHeight="1"/>
    <row r="457" s="28" customFormat="1" ht="12.75" customHeight="1"/>
    <row r="458" s="28" customFormat="1" ht="12.75" customHeight="1"/>
    <row r="459" s="28" customFormat="1" ht="12.75" customHeight="1"/>
    <row r="460" s="28" customFormat="1" ht="12.75" customHeight="1"/>
    <row r="461" s="28" customFormat="1" ht="12.75" customHeight="1"/>
    <row r="462" s="28" customFormat="1" ht="12.75" customHeight="1"/>
    <row r="463" s="28" customFormat="1" ht="12.75" customHeight="1"/>
    <row r="464" s="28" customFormat="1" ht="12.75" customHeight="1"/>
    <row r="465" s="28" customFormat="1" ht="12.75" customHeight="1"/>
    <row r="466" s="28" customFormat="1" ht="12.75" customHeight="1"/>
    <row r="467" s="28" customFormat="1" ht="12.75" customHeight="1"/>
    <row r="468" s="28" customFormat="1" ht="12.75" customHeight="1"/>
    <row r="469" s="28" customFormat="1" ht="12.75" customHeight="1"/>
    <row r="470" s="28" customFormat="1" ht="12.75" customHeight="1"/>
    <row r="471" s="28" customFormat="1" ht="12.75" customHeight="1"/>
    <row r="472" s="28" customFormat="1" ht="12" customHeight="1"/>
    <row r="473" s="28" customFormat="1" ht="12.75" customHeight="1"/>
    <row r="474" s="28" customFormat="1" ht="12.75" customHeight="1"/>
    <row r="475" s="28" customFormat="1" ht="12.75" customHeight="1"/>
    <row r="476" s="28" customFormat="1" ht="12.75" customHeight="1"/>
    <row r="477" s="28" customFormat="1" ht="12.75" customHeight="1"/>
    <row r="478" s="28" customFormat="1" ht="12.75" customHeight="1"/>
    <row r="479" s="28" customFormat="1" ht="12.75" customHeight="1"/>
    <row r="480" s="28" customFormat="1" ht="12.75" customHeight="1"/>
    <row r="481" s="28" customFormat="1" ht="12.75" customHeight="1"/>
    <row r="482" s="28" customFormat="1" ht="12.75" customHeight="1"/>
    <row r="483" s="28" customFormat="1" ht="12.75" customHeight="1"/>
    <row r="484" s="28" customFormat="1" ht="12.75" customHeight="1"/>
    <row r="485" s="28" customFormat="1" ht="12.75" customHeight="1"/>
    <row r="486" s="28" customFormat="1" ht="12.75" customHeight="1"/>
    <row r="487" s="28" customFormat="1" ht="12.75" customHeight="1"/>
    <row r="488" s="28" customFormat="1" ht="12.75" customHeight="1"/>
    <row r="489" s="28" customFormat="1" ht="12.75" customHeight="1"/>
    <row r="490" s="28" customFormat="1" ht="12.75" customHeight="1"/>
    <row r="491" s="28" customFormat="1" ht="12.75" customHeight="1"/>
    <row r="492" s="28" customFormat="1" ht="12.75" customHeight="1"/>
    <row r="493" s="28" customFormat="1" ht="12.75" customHeight="1"/>
    <row r="494" s="28" customFormat="1" ht="12.75" customHeight="1"/>
    <row r="495" s="28" customFormat="1" ht="12.75" customHeight="1"/>
    <row r="496" s="28" customFormat="1" ht="12.75" customHeight="1"/>
    <row r="497" s="28" customFormat="1" ht="12.75" customHeight="1"/>
    <row r="498" s="28" customFormat="1" ht="12.75" customHeight="1"/>
    <row r="499" s="28" customFormat="1" ht="12.75" customHeight="1"/>
    <row r="500" s="28" customFormat="1" ht="12.75" customHeight="1"/>
    <row r="501" s="28" customFormat="1" ht="12.75" customHeight="1"/>
    <row r="502" s="28" customFormat="1" ht="12.75" customHeight="1"/>
    <row r="503" s="28" customFormat="1" ht="12.75" customHeight="1"/>
    <row r="504" s="28" customFormat="1" ht="12.75" customHeight="1"/>
    <row r="505" s="28" customFormat="1" ht="12.75" customHeight="1"/>
    <row r="506" s="28" customFormat="1" ht="12.75" customHeight="1"/>
    <row r="507" s="28" customFormat="1" ht="12.75" customHeight="1"/>
    <row r="508" s="28" customFormat="1" ht="12.75" customHeight="1"/>
    <row r="509" s="28" customFormat="1" ht="12.75" customHeight="1"/>
    <row r="510" s="28" customFormat="1" ht="15.75" customHeight="1"/>
    <row r="511" s="28" customFormat="1" ht="17.25" customHeight="1"/>
  </sheetData>
  <sheetProtection selectLockedCells="1"/>
  <mergeCells count="23"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G1:M1"/>
    <mergeCell ref="H2:K2"/>
    <mergeCell ref="M2:N2"/>
    <mergeCell ref="O2:P2"/>
    <mergeCell ref="Q2:R2"/>
    <mergeCell ref="F5:F6"/>
    <mergeCell ref="A5:A6"/>
    <mergeCell ref="B5:B6"/>
    <mergeCell ref="C5:C6"/>
    <mergeCell ref="D5:D6"/>
    <mergeCell ref="E5:E6"/>
  </mergeCells>
  <conditionalFormatting sqref="G7:G26">
    <cfRule type="cellIs" dxfId="43" priority="25" operator="equal">
      <formula>"Laranja"</formula>
    </cfRule>
    <cfRule type="cellIs" dxfId="42" priority="26" operator="equal">
      <formula>"Amarela"</formula>
    </cfRule>
    <cfRule type="cellIs" dxfId="41" priority="27" operator="equal">
      <formula>"Preta"</formula>
    </cfRule>
    <cfRule type="cellIs" dxfId="40" priority="28" operator="equal">
      <formula>"Vermelha"</formula>
    </cfRule>
  </conditionalFormatting>
  <conditionalFormatting sqref="H7:N26">
    <cfRule type="cellIs" dxfId="39" priority="21" stopIfTrue="1" operator="lessThan">
      <formula>H$35</formula>
    </cfRule>
    <cfRule type="cellIs" dxfId="38" priority="22" stopIfTrue="1" operator="lessThan">
      <formula>H$36</formula>
    </cfRule>
    <cfRule type="cellIs" dxfId="37" priority="23" stopIfTrue="1" operator="lessThan">
      <formula>H$37</formula>
    </cfRule>
    <cfRule type="cellIs" dxfId="36" priority="24" operator="lessThan">
      <formula>H$38</formula>
    </cfRule>
  </conditionalFormatting>
  <conditionalFormatting sqref="O7:P26">
    <cfRule type="cellIs" dxfId="35" priority="17" stopIfTrue="1" operator="greaterThan">
      <formula>O$35</formula>
    </cfRule>
    <cfRule type="cellIs" dxfId="34" priority="18" stopIfTrue="1" operator="greaterThan">
      <formula>O$36</formula>
    </cfRule>
    <cfRule type="cellIs" dxfId="33" priority="19" stopIfTrue="1" operator="greaterThan">
      <formula>O$37</formula>
    </cfRule>
    <cfRule type="cellIs" dxfId="32" priority="20" operator="greaterThan">
      <formula>O$38</formula>
    </cfRule>
  </conditionalFormatting>
  <conditionalFormatting sqref="Q7:Q26">
    <cfRule type="cellIs" dxfId="31" priority="13" stopIfTrue="1" operator="greaterThan">
      <formula>Q$35</formula>
    </cfRule>
    <cfRule type="cellIs" dxfId="30" priority="14" stopIfTrue="1" operator="greaterThan">
      <formula>Q$36</formula>
    </cfRule>
    <cfRule type="cellIs" dxfId="29" priority="15" stopIfTrue="1" operator="greaterThan">
      <formula>Q$37</formula>
    </cfRule>
    <cfRule type="cellIs" dxfId="28" priority="16" operator="greaterThan">
      <formula>Q$38</formula>
    </cfRule>
  </conditionalFormatting>
  <conditionalFormatting sqref="R7:R26">
    <cfRule type="cellIs" dxfId="27" priority="9" stopIfTrue="1" operator="greaterThan">
      <formula>R$35</formula>
    </cfRule>
    <cfRule type="cellIs" dxfId="26" priority="10" stopIfTrue="1" operator="greaterThan">
      <formula>R$36</formula>
    </cfRule>
    <cfRule type="cellIs" dxfId="25" priority="11" stopIfTrue="1" operator="greaterThan">
      <formula>R$37</formula>
    </cfRule>
    <cfRule type="cellIs" dxfId="24" priority="12" operator="greaterThan">
      <formula>R$38</formula>
    </cfRule>
  </conditionalFormatting>
  <conditionalFormatting sqref="F7:F26">
    <cfRule type="cellIs" dxfId="23" priority="5" operator="equal">
      <formula>"Laranja"</formula>
    </cfRule>
    <cfRule type="cellIs" dxfId="22" priority="6" operator="equal">
      <formula>"Amarela"</formula>
    </cfRule>
    <cfRule type="cellIs" dxfId="21" priority="7" operator="equal">
      <formula>"Preta"</formula>
    </cfRule>
    <cfRule type="cellIs" dxfId="20" priority="8" operator="equal">
      <formula>"Vermelha"</formula>
    </cfRule>
  </conditionalFormatting>
  <conditionalFormatting sqref="F7:F26">
    <cfRule type="cellIs" dxfId="7" priority="1" operator="equal">
      <formula>"Laranja"</formula>
    </cfRule>
    <cfRule type="cellIs" dxfId="6" priority="2" operator="equal">
      <formula>"Amarela"</formula>
    </cfRule>
    <cfRule type="cellIs" dxfId="5" priority="3" operator="equal">
      <formula>"Preta"</formula>
    </cfRule>
    <cfRule type="cellIs" dxfId="4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0"/>
  <sheetViews>
    <sheetView showGridLines="0" zoomScale="85" zoomScaleNormal="85" zoomScaleSheetLayoutView="100" workbookViewId="0"/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>
      <c r="D1" s="89" t="s">
        <v>84</v>
      </c>
      <c r="E1" s="89"/>
      <c r="F1" s="89"/>
      <c r="G1" s="89"/>
      <c r="H1" s="89"/>
      <c r="I1" s="89"/>
      <c r="J1" s="89"/>
      <c r="K1" s="89"/>
    </row>
    <row r="2" spans="1:17" s="2" customFormat="1" ht="26.25" customHeight="1" thickBot="1">
      <c r="F2" s="3" t="s">
        <v>1</v>
      </c>
      <c r="G2" s="90" t="s">
        <v>2</v>
      </c>
      <c r="H2" s="91"/>
      <c r="I2" s="91"/>
      <c r="J2" s="91"/>
      <c r="K2" s="4" t="s">
        <v>3</v>
      </c>
      <c r="L2" s="91" t="s">
        <v>4</v>
      </c>
      <c r="M2" s="91"/>
      <c r="N2" s="92" t="s">
        <v>5</v>
      </c>
      <c r="O2" s="92"/>
      <c r="P2" s="92" t="s">
        <v>6</v>
      </c>
      <c r="Q2" s="93"/>
    </row>
    <row r="3" spans="1:17" s="2" customFormat="1" ht="15" customHeight="1">
      <c r="F3" s="5" t="s">
        <v>7</v>
      </c>
      <c r="G3" s="6" t="s">
        <v>8</v>
      </c>
      <c r="H3" s="7" t="s">
        <v>9</v>
      </c>
      <c r="I3" s="7" t="s">
        <v>9</v>
      </c>
      <c r="J3" s="7" t="s">
        <v>9</v>
      </c>
      <c r="K3" s="7" t="s">
        <v>8</v>
      </c>
      <c r="L3" s="7" t="s">
        <v>8</v>
      </c>
      <c r="M3" s="7" t="s">
        <v>8</v>
      </c>
      <c r="N3" s="7" t="s">
        <v>9</v>
      </c>
      <c r="O3" s="7" t="s">
        <v>10</v>
      </c>
      <c r="P3" s="44" t="s">
        <v>9</v>
      </c>
      <c r="Q3" s="8" t="s">
        <v>10</v>
      </c>
    </row>
    <row r="4" spans="1:17" s="2" customFormat="1" ht="15" customHeight="1" thickBot="1">
      <c r="F4" s="9" t="s">
        <v>11</v>
      </c>
      <c r="G4" s="10">
        <v>0.375</v>
      </c>
      <c r="H4" s="11">
        <v>0.375</v>
      </c>
      <c r="I4" s="11">
        <v>0.375</v>
      </c>
      <c r="J4" s="11">
        <v>0.375</v>
      </c>
      <c r="K4" s="11">
        <v>1</v>
      </c>
      <c r="L4" s="11">
        <v>1.25</v>
      </c>
      <c r="M4" s="11">
        <v>1.25</v>
      </c>
      <c r="N4" s="11">
        <v>1.25</v>
      </c>
      <c r="O4" s="11">
        <v>1.25</v>
      </c>
      <c r="P4" s="45">
        <v>1.25</v>
      </c>
      <c r="Q4" s="12">
        <v>1.25</v>
      </c>
    </row>
    <row r="5" spans="1:17" ht="27.75" customHeight="1">
      <c r="A5" s="82" t="s">
        <v>12</v>
      </c>
      <c r="B5" s="84" t="s">
        <v>13</v>
      </c>
      <c r="C5" s="86" t="s">
        <v>14</v>
      </c>
      <c r="D5" s="86" t="s">
        <v>15</v>
      </c>
      <c r="E5" s="84" t="s">
        <v>16</v>
      </c>
      <c r="F5" s="101" t="s">
        <v>17</v>
      </c>
      <c r="G5" s="103" t="s">
        <v>18</v>
      </c>
      <c r="H5" s="104" t="s">
        <v>19</v>
      </c>
      <c r="I5" s="104" t="s">
        <v>20</v>
      </c>
      <c r="J5" s="104" t="s">
        <v>21</v>
      </c>
      <c r="K5" s="104" t="s">
        <v>22</v>
      </c>
      <c r="L5" s="104" t="s">
        <v>23</v>
      </c>
      <c r="M5" s="104" t="s">
        <v>24</v>
      </c>
      <c r="N5" s="98" t="s">
        <v>25</v>
      </c>
      <c r="O5" s="94" t="s">
        <v>25</v>
      </c>
      <c r="P5" s="98" t="s">
        <v>26</v>
      </c>
      <c r="Q5" s="94" t="s">
        <v>26</v>
      </c>
    </row>
    <row r="6" spans="1:17" s="13" customFormat="1" ht="72.75" customHeight="1" thickBot="1">
      <c r="A6" s="83"/>
      <c r="B6" s="85"/>
      <c r="C6" s="100"/>
      <c r="D6" s="87"/>
      <c r="E6" s="88"/>
      <c r="F6" s="102"/>
      <c r="G6" s="97"/>
      <c r="H6" s="99"/>
      <c r="I6" s="99"/>
      <c r="J6" s="99"/>
      <c r="K6" s="99"/>
      <c r="L6" s="99"/>
      <c r="M6" s="99"/>
      <c r="N6" s="99"/>
      <c r="O6" s="95"/>
      <c r="P6" s="99"/>
      <c r="Q6" s="95"/>
    </row>
    <row r="7" spans="1:17" s="13" customFormat="1" ht="12.75" customHeight="1" thickBot="1">
      <c r="A7" s="15" t="s">
        <v>27</v>
      </c>
      <c r="B7" s="16" t="s">
        <v>28</v>
      </c>
      <c r="C7" s="46" t="s">
        <v>29</v>
      </c>
      <c r="D7" s="18">
        <v>1.05</v>
      </c>
      <c r="E7" s="19" t="s">
        <v>122</v>
      </c>
      <c r="F7" s="47">
        <v>1</v>
      </c>
      <c r="G7" s="48">
        <v>0</v>
      </c>
      <c r="H7" s="48">
        <v>0</v>
      </c>
      <c r="I7" s="48">
        <v>2</v>
      </c>
      <c r="J7" s="48">
        <v>0</v>
      </c>
      <c r="K7" s="48">
        <v>1</v>
      </c>
      <c r="L7" s="48">
        <v>2</v>
      </c>
      <c r="M7" s="48">
        <v>1</v>
      </c>
      <c r="N7" s="48">
        <v>1</v>
      </c>
      <c r="O7" s="48">
        <v>3</v>
      </c>
      <c r="P7" s="48">
        <v>0</v>
      </c>
      <c r="Q7" s="22">
        <v>0</v>
      </c>
    </row>
    <row r="8" spans="1:17" s="28" customFormat="1" ht="12.75" customHeight="1" thickBot="1">
      <c r="A8" s="23" t="s">
        <v>30</v>
      </c>
      <c r="B8" s="24" t="s">
        <v>28</v>
      </c>
      <c r="C8" s="49" t="s">
        <v>31</v>
      </c>
      <c r="D8" s="26">
        <v>1.1499999999999999</v>
      </c>
      <c r="E8" s="27" t="s">
        <v>122</v>
      </c>
      <c r="F8" s="47">
        <v>1</v>
      </c>
      <c r="G8" s="48">
        <v>0</v>
      </c>
      <c r="H8" s="48">
        <v>0</v>
      </c>
      <c r="I8" s="48">
        <v>2</v>
      </c>
      <c r="J8" s="48">
        <v>0</v>
      </c>
      <c r="K8" s="48">
        <v>2</v>
      </c>
      <c r="L8" s="48">
        <v>2</v>
      </c>
      <c r="M8" s="48">
        <v>1</v>
      </c>
      <c r="N8" s="48">
        <v>1</v>
      </c>
      <c r="O8" s="48">
        <v>3</v>
      </c>
      <c r="P8" s="48">
        <v>0</v>
      </c>
      <c r="Q8" s="22">
        <v>0</v>
      </c>
    </row>
    <row r="9" spans="1:17" s="28" customFormat="1" ht="12.75" customHeight="1" thickBot="1">
      <c r="A9" s="23" t="s">
        <v>32</v>
      </c>
      <c r="B9" s="24" t="s">
        <v>33</v>
      </c>
      <c r="C9" s="49" t="s">
        <v>34</v>
      </c>
      <c r="D9" s="26">
        <v>1.75</v>
      </c>
      <c r="E9" s="27" t="s">
        <v>122</v>
      </c>
      <c r="F9" s="47">
        <v>2</v>
      </c>
      <c r="G9" s="48">
        <v>0</v>
      </c>
      <c r="H9" s="48">
        <v>1</v>
      </c>
      <c r="I9" s="48">
        <v>1</v>
      </c>
      <c r="J9" s="48">
        <v>2</v>
      </c>
      <c r="K9" s="48">
        <v>1</v>
      </c>
      <c r="L9" s="48">
        <v>3</v>
      </c>
      <c r="M9" s="48">
        <v>3</v>
      </c>
      <c r="N9" s="48">
        <v>3</v>
      </c>
      <c r="O9" s="48">
        <v>3</v>
      </c>
      <c r="P9" s="48">
        <v>0</v>
      </c>
      <c r="Q9" s="22">
        <v>0</v>
      </c>
    </row>
    <row r="10" spans="1:17" s="28" customFormat="1" ht="12.75" customHeight="1" thickBot="1">
      <c r="A10" s="23" t="s">
        <v>35</v>
      </c>
      <c r="B10" s="24" t="s">
        <v>33</v>
      </c>
      <c r="C10" s="49" t="s">
        <v>36</v>
      </c>
      <c r="D10" s="26">
        <v>2.0625</v>
      </c>
      <c r="E10" s="27" t="s">
        <v>122</v>
      </c>
      <c r="F10" s="47">
        <v>2</v>
      </c>
      <c r="G10" s="48">
        <v>3</v>
      </c>
      <c r="H10" s="48">
        <v>1</v>
      </c>
      <c r="I10" s="48">
        <v>1</v>
      </c>
      <c r="J10" s="48">
        <v>2</v>
      </c>
      <c r="K10" s="48">
        <v>3</v>
      </c>
      <c r="L10" s="48">
        <v>3</v>
      </c>
      <c r="M10" s="48">
        <v>3</v>
      </c>
      <c r="N10" s="48">
        <v>3</v>
      </c>
      <c r="O10" s="48">
        <v>3</v>
      </c>
      <c r="P10" s="48">
        <v>0</v>
      </c>
      <c r="Q10" s="22">
        <v>0</v>
      </c>
    </row>
    <row r="11" spans="1:17" s="28" customFormat="1" ht="12.75" customHeight="1" thickBot="1">
      <c r="A11" s="23" t="s">
        <v>37</v>
      </c>
      <c r="B11" s="24" t="s">
        <v>33</v>
      </c>
      <c r="C11" s="49" t="s">
        <v>38</v>
      </c>
      <c r="D11" s="26">
        <v>1.75</v>
      </c>
      <c r="E11" s="27" t="s">
        <v>122</v>
      </c>
      <c r="F11" s="47">
        <v>2</v>
      </c>
      <c r="G11" s="48">
        <v>0</v>
      </c>
      <c r="H11" s="48">
        <v>1</v>
      </c>
      <c r="I11" s="48">
        <v>1</v>
      </c>
      <c r="J11" s="48">
        <v>2</v>
      </c>
      <c r="K11" s="48">
        <v>1</v>
      </c>
      <c r="L11" s="48">
        <v>3</v>
      </c>
      <c r="M11" s="48">
        <v>3</v>
      </c>
      <c r="N11" s="48">
        <v>3</v>
      </c>
      <c r="O11" s="48">
        <v>3</v>
      </c>
      <c r="P11" s="48">
        <v>0</v>
      </c>
      <c r="Q11" s="22">
        <v>0</v>
      </c>
    </row>
    <row r="12" spans="1:17" s="28" customFormat="1" ht="12.75" customHeight="1" thickBot="1">
      <c r="A12" s="23" t="s">
        <v>39</v>
      </c>
      <c r="B12" s="24" t="s">
        <v>33</v>
      </c>
      <c r="C12" s="49" t="s">
        <v>40</v>
      </c>
      <c r="D12" s="26">
        <v>1.8625</v>
      </c>
      <c r="E12" s="27" t="s">
        <v>122</v>
      </c>
      <c r="F12" s="47">
        <v>2</v>
      </c>
      <c r="G12" s="48">
        <v>3</v>
      </c>
      <c r="H12" s="48">
        <v>1</v>
      </c>
      <c r="I12" s="48">
        <v>1</v>
      </c>
      <c r="J12" s="48">
        <v>2</v>
      </c>
      <c r="K12" s="48">
        <v>1</v>
      </c>
      <c r="L12" s="48">
        <v>3</v>
      </c>
      <c r="M12" s="48">
        <v>3</v>
      </c>
      <c r="N12" s="48">
        <v>3</v>
      </c>
      <c r="O12" s="48">
        <v>3</v>
      </c>
      <c r="P12" s="48">
        <v>0</v>
      </c>
      <c r="Q12" s="22">
        <v>0</v>
      </c>
    </row>
    <row r="13" spans="1:17" s="28" customFormat="1" ht="12.75" customHeight="1" thickBot="1">
      <c r="A13" s="23" t="s">
        <v>41</v>
      </c>
      <c r="B13" s="24" t="s">
        <v>33</v>
      </c>
      <c r="C13" s="49" t="s">
        <v>42</v>
      </c>
      <c r="D13" s="26">
        <v>1.825</v>
      </c>
      <c r="E13" s="27" t="s">
        <v>122</v>
      </c>
      <c r="F13" s="47">
        <v>2</v>
      </c>
      <c r="G13" s="48">
        <v>2</v>
      </c>
      <c r="H13" s="48">
        <v>1</v>
      </c>
      <c r="I13" s="48">
        <v>1</v>
      </c>
      <c r="J13" s="48">
        <v>2</v>
      </c>
      <c r="K13" s="48">
        <v>1</v>
      </c>
      <c r="L13" s="48">
        <v>3</v>
      </c>
      <c r="M13" s="48">
        <v>3</v>
      </c>
      <c r="N13" s="48">
        <v>3</v>
      </c>
      <c r="O13" s="48">
        <v>3</v>
      </c>
      <c r="P13" s="48">
        <v>0</v>
      </c>
      <c r="Q13" s="22">
        <v>0</v>
      </c>
    </row>
    <row r="14" spans="1:17" s="28" customFormat="1" ht="12.75" customHeight="1" thickBot="1">
      <c r="A14" s="23" t="s">
        <v>43</v>
      </c>
      <c r="B14" s="24" t="s">
        <v>44</v>
      </c>
      <c r="C14" s="49" t="s">
        <v>45</v>
      </c>
      <c r="D14" s="26">
        <v>1.575</v>
      </c>
      <c r="E14" s="27" t="s">
        <v>122</v>
      </c>
      <c r="F14" s="47">
        <v>2</v>
      </c>
      <c r="G14" s="48">
        <v>2</v>
      </c>
      <c r="H14" s="48">
        <v>1</v>
      </c>
      <c r="I14" s="48">
        <v>3</v>
      </c>
      <c r="J14" s="48">
        <v>0</v>
      </c>
      <c r="K14" s="48">
        <v>1</v>
      </c>
      <c r="L14" s="48">
        <v>3</v>
      </c>
      <c r="M14" s="48">
        <v>3</v>
      </c>
      <c r="N14" s="48">
        <v>1</v>
      </c>
      <c r="O14" s="48">
        <v>3</v>
      </c>
      <c r="P14" s="48">
        <v>0</v>
      </c>
      <c r="Q14" s="22">
        <v>0</v>
      </c>
    </row>
    <row r="15" spans="1:17" s="28" customFormat="1" ht="12.75" customHeight="1" thickBot="1">
      <c r="A15" s="23" t="s">
        <v>46</v>
      </c>
      <c r="B15" s="24" t="s">
        <v>44</v>
      </c>
      <c r="C15" s="49" t="s">
        <v>47</v>
      </c>
      <c r="D15" s="26">
        <v>1.7124999999999999</v>
      </c>
      <c r="E15" s="27" t="s">
        <v>122</v>
      </c>
      <c r="F15" s="47">
        <v>2</v>
      </c>
      <c r="G15" s="48">
        <v>3</v>
      </c>
      <c r="H15" s="48">
        <v>1</v>
      </c>
      <c r="I15" s="48">
        <v>3</v>
      </c>
      <c r="J15" s="48">
        <v>0</v>
      </c>
      <c r="K15" s="48">
        <v>2</v>
      </c>
      <c r="L15" s="48">
        <v>3</v>
      </c>
      <c r="M15" s="48">
        <v>3</v>
      </c>
      <c r="N15" s="48">
        <v>1</v>
      </c>
      <c r="O15" s="48">
        <v>3</v>
      </c>
      <c r="P15" s="48">
        <v>0</v>
      </c>
      <c r="Q15" s="22">
        <v>0</v>
      </c>
    </row>
    <row r="16" spans="1:17" s="28" customFormat="1" ht="12.75" customHeight="1" thickBot="1">
      <c r="A16" s="23" t="s">
        <v>48</v>
      </c>
      <c r="B16" s="24" t="s">
        <v>44</v>
      </c>
      <c r="C16" s="49" t="s">
        <v>49</v>
      </c>
      <c r="D16" s="26">
        <v>1.2</v>
      </c>
      <c r="E16" s="27" t="s">
        <v>122</v>
      </c>
      <c r="F16" s="47">
        <v>1</v>
      </c>
      <c r="G16" s="48">
        <v>2</v>
      </c>
      <c r="H16" s="48">
        <v>1</v>
      </c>
      <c r="I16" s="48">
        <v>3</v>
      </c>
      <c r="J16" s="48">
        <v>0</v>
      </c>
      <c r="K16" s="48">
        <v>1</v>
      </c>
      <c r="L16" s="48">
        <v>2</v>
      </c>
      <c r="M16" s="48">
        <v>1</v>
      </c>
      <c r="N16" s="48">
        <v>1</v>
      </c>
      <c r="O16" s="48">
        <v>3</v>
      </c>
      <c r="P16" s="48">
        <v>0</v>
      </c>
      <c r="Q16" s="22">
        <v>0</v>
      </c>
    </row>
    <row r="17" spans="1:17" s="28" customFormat="1" ht="12.75" customHeight="1" thickBot="1">
      <c r="A17" s="23" t="s">
        <v>50</v>
      </c>
      <c r="B17" s="24" t="s">
        <v>44</v>
      </c>
      <c r="C17" s="49" t="s">
        <v>51</v>
      </c>
      <c r="D17" s="26">
        <v>1.7749999999999999</v>
      </c>
      <c r="E17" s="27" t="s">
        <v>122</v>
      </c>
      <c r="F17" s="47">
        <v>2</v>
      </c>
      <c r="G17" s="48">
        <v>2</v>
      </c>
      <c r="H17" s="48">
        <v>1</v>
      </c>
      <c r="I17" s="48">
        <v>3</v>
      </c>
      <c r="J17" s="48">
        <v>0</v>
      </c>
      <c r="K17" s="48">
        <v>3</v>
      </c>
      <c r="L17" s="48">
        <v>3</v>
      </c>
      <c r="M17" s="48">
        <v>3</v>
      </c>
      <c r="N17" s="48">
        <v>1</v>
      </c>
      <c r="O17" s="48">
        <v>3</v>
      </c>
      <c r="P17" s="48">
        <v>0</v>
      </c>
      <c r="Q17" s="22">
        <v>0</v>
      </c>
    </row>
    <row r="18" spans="1:17" s="28" customFormat="1" ht="12.75" customHeight="1" thickBot="1">
      <c r="A18" s="23" t="s">
        <v>52</v>
      </c>
      <c r="B18" s="24" t="s">
        <v>53</v>
      </c>
      <c r="C18" s="49" t="s">
        <v>54</v>
      </c>
      <c r="D18" s="26">
        <v>1.6375</v>
      </c>
      <c r="E18" s="27" t="s">
        <v>122</v>
      </c>
      <c r="F18" s="47">
        <v>2</v>
      </c>
      <c r="G18" s="48">
        <v>0</v>
      </c>
      <c r="H18" s="48">
        <v>0</v>
      </c>
      <c r="I18" s="48">
        <v>0</v>
      </c>
      <c r="J18" s="48">
        <v>1</v>
      </c>
      <c r="K18" s="48">
        <v>1</v>
      </c>
      <c r="L18" s="48">
        <v>3</v>
      </c>
      <c r="M18" s="48">
        <v>3</v>
      </c>
      <c r="N18" s="48">
        <v>3</v>
      </c>
      <c r="O18" s="48">
        <v>3</v>
      </c>
      <c r="P18" s="48">
        <v>0</v>
      </c>
      <c r="Q18" s="22">
        <v>0</v>
      </c>
    </row>
    <row r="19" spans="1:17" s="28" customFormat="1" ht="12.75" customHeight="1" thickBot="1">
      <c r="A19" s="23" t="s">
        <v>55</v>
      </c>
      <c r="B19" s="24" t="s">
        <v>53</v>
      </c>
      <c r="C19" s="49" t="s">
        <v>56</v>
      </c>
      <c r="D19" s="26">
        <v>1.4125000000000001</v>
      </c>
      <c r="E19" s="27" t="s">
        <v>122</v>
      </c>
      <c r="F19" s="47">
        <v>1</v>
      </c>
      <c r="G19" s="48">
        <v>0</v>
      </c>
      <c r="H19" s="48">
        <v>0</v>
      </c>
      <c r="I19" s="48">
        <v>0</v>
      </c>
      <c r="J19" s="48">
        <v>1</v>
      </c>
      <c r="K19" s="48">
        <v>0</v>
      </c>
      <c r="L19" s="48">
        <v>2</v>
      </c>
      <c r="M19" s="48">
        <v>3</v>
      </c>
      <c r="N19" s="48">
        <v>3</v>
      </c>
      <c r="O19" s="48">
        <v>3</v>
      </c>
      <c r="P19" s="48">
        <v>0</v>
      </c>
      <c r="Q19" s="22">
        <v>0</v>
      </c>
    </row>
    <row r="20" spans="1:17" s="28" customFormat="1" ht="12.75" customHeight="1" thickBot="1">
      <c r="A20" s="23" t="s">
        <v>57</v>
      </c>
      <c r="B20" s="24" t="s">
        <v>53</v>
      </c>
      <c r="C20" s="49" t="s">
        <v>58</v>
      </c>
      <c r="D20" s="26">
        <v>1.675</v>
      </c>
      <c r="E20" s="27" t="s">
        <v>122</v>
      </c>
      <c r="F20" s="47">
        <v>2</v>
      </c>
      <c r="G20" s="48">
        <v>1</v>
      </c>
      <c r="H20" s="48">
        <v>0</v>
      </c>
      <c r="I20" s="48">
        <v>0</v>
      </c>
      <c r="J20" s="48">
        <v>1</v>
      </c>
      <c r="K20" s="48">
        <v>1</v>
      </c>
      <c r="L20" s="48">
        <v>3</v>
      </c>
      <c r="M20" s="48">
        <v>3</v>
      </c>
      <c r="N20" s="48">
        <v>3</v>
      </c>
      <c r="O20" s="48">
        <v>3</v>
      </c>
      <c r="P20" s="48">
        <v>0</v>
      </c>
      <c r="Q20" s="22">
        <v>0</v>
      </c>
    </row>
    <row r="21" spans="1:17" s="28" customFormat="1" ht="12.75" customHeight="1" thickBot="1">
      <c r="A21" s="23" t="s">
        <v>59</v>
      </c>
      <c r="B21" s="24" t="s">
        <v>60</v>
      </c>
      <c r="C21" s="49" t="s">
        <v>61</v>
      </c>
      <c r="D21" s="26">
        <v>1.8125</v>
      </c>
      <c r="E21" s="27" t="s">
        <v>122</v>
      </c>
      <c r="F21" s="47">
        <v>2</v>
      </c>
      <c r="G21" s="48">
        <v>3</v>
      </c>
      <c r="H21" s="48">
        <v>1</v>
      </c>
      <c r="I21" s="48">
        <v>3</v>
      </c>
      <c r="J21" s="48">
        <v>2</v>
      </c>
      <c r="K21" s="48">
        <v>1</v>
      </c>
      <c r="L21" s="48">
        <v>3</v>
      </c>
      <c r="M21" s="48">
        <v>3</v>
      </c>
      <c r="N21" s="48">
        <v>1</v>
      </c>
      <c r="O21" s="48">
        <v>3</v>
      </c>
      <c r="P21" s="48">
        <v>1</v>
      </c>
      <c r="Q21" s="22">
        <v>0</v>
      </c>
    </row>
    <row r="22" spans="1:17" s="28" customFormat="1" ht="12.75" customHeight="1" thickBot="1">
      <c r="A22" s="23" t="s">
        <v>62</v>
      </c>
      <c r="B22" s="24" t="s">
        <v>60</v>
      </c>
      <c r="C22" s="49" t="s">
        <v>63</v>
      </c>
      <c r="D22" s="26">
        <v>1.6875</v>
      </c>
      <c r="E22" s="27" t="s">
        <v>122</v>
      </c>
      <c r="F22" s="47">
        <v>2</v>
      </c>
      <c r="G22" s="48">
        <v>1</v>
      </c>
      <c r="H22" s="48">
        <v>1</v>
      </c>
      <c r="I22" s="48">
        <v>3</v>
      </c>
      <c r="J22" s="48">
        <v>2</v>
      </c>
      <c r="K22" s="48">
        <v>3</v>
      </c>
      <c r="L22" s="48">
        <v>2</v>
      </c>
      <c r="M22" s="48">
        <v>2</v>
      </c>
      <c r="N22" s="48">
        <v>1</v>
      </c>
      <c r="O22" s="48">
        <v>3</v>
      </c>
      <c r="P22" s="48">
        <v>1</v>
      </c>
      <c r="Q22" s="22">
        <v>0</v>
      </c>
    </row>
    <row r="23" spans="1:17" s="28" customFormat="1" ht="12.75" customHeight="1" thickBot="1">
      <c r="A23" s="23" t="s">
        <v>64</v>
      </c>
      <c r="B23" s="24" t="s">
        <v>65</v>
      </c>
      <c r="C23" s="49" t="s">
        <v>66</v>
      </c>
      <c r="D23" s="26">
        <v>2.1625000000000001</v>
      </c>
      <c r="E23" s="27" t="s">
        <v>122</v>
      </c>
      <c r="F23" s="47">
        <v>2</v>
      </c>
      <c r="G23" s="48">
        <v>2</v>
      </c>
      <c r="H23" s="48">
        <v>1</v>
      </c>
      <c r="I23" s="48">
        <v>0</v>
      </c>
      <c r="J23" s="48">
        <v>2</v>
      </c>
      <c r="K23" s="48">
        <v>1</v>
      </c>
      <c r="L23" s="48">
        <v>3</v>
      </c>
      <c r="M23" s="48">
        <v>3</v>
      </c>
      <c r="N23" s="48">
        <v>3</v>
      </c>
      <c r="O23" s="48">
        <v>3</v>
      </c>
      <c r="P23" s="48">
        <v>3</v>
      </c>
      <c r="Q23" s="22">
        <v>0</v>
      </c>
    </row>
    <row r="24" spans="1:17" s="28" customFormat="1" ht="12.75" customHeight="1" thickBot="1">
      <c r="A24" s="23" t="s">
        <v>67</v>
      </c>
      <c r="B24" s="24" t="s">
        <v>68</v>
      </c>
      <c r="C24" s="49" t="s">
        <v>69</v>
      </c>
      <c r="D24" s="26">
        <v>1.425</v>
      </c>
      <c r="E24" s="27" t="s">
        <v>122</v>
      </c>
      <c r="F24" s="47">
        <v>1</v>
      </c>
      <c r="G24" s="48">
        <v>0</v>
      </c>
      <c r="H24" s="48">
        <v>0</v>
      </c>
      <c r="I24" s="48">
        <v>2</v>
      </c>
      <c r="J24" s="48">
        <v>0</v>
      </c>
      <c r="K24" s="48">
        <v>1</v>
      </c>
      <c r="L24" s="48">
        <v>1</v>
      </c>
      <c r="M24" s="48">
        <v>3</v>
      </c>
      <c r="N24" s="48">
        <v>2</v>
      </c>
      <c r="O24" s="48">
        <v>3</v>
      </c>
      <c r="P24" s="48">
        <v>1</v>
      </c>
      <c r="Q24" s="22">
        <v>0</v>
      </c>
    </row>
    <row r="25" spans="1:17" s="28" customFormat="1" ht="12.75" customHeight="1" thickBot="1">
      <c r="A25" s="23" t="s">
        <v>70</v>
      </c>
      <c r="B25" s="24" t="s">
        <v>68</v>
      </c>
      <c r="C25" s="49" t="s">
        <v>71</v>
      </c>
      <c r="D25" s="26">
        <v>1.7625</v>
      </c>
      <c r="E25" s="27" t="s">
        <v>122</v>
      </c>
      <c r="F25" s="47">
        <v>2</v>
      </c>
      <c r="G25" s="48">
        <v>3</v>
      </c>
      <c r="H25" s="48">
        <v>0</v>
      </c>
      <c r="I25" s="48">
        <v>2</v>
      </c>
      <c r="J25" s="48">
        <v>0</v>
      </c>
      <c r="K25" s="48">
        <v>2</v>
      </c>
      <c r="L25" s="48">
        <v>2</v>
      </c>
      <c r="M25" s="48">
        <v>3</v>
      </c>
      <c r="N25" s="48">
        <v>2</v>
      </c>
      <c r="O25" s="48">
        <v>3</v>
      </c>
      <c r="P25" s="48">
        <v>1</v>
      </c>
      <c r="Q25" s="22">
        <v>0</v>
      </c>
    </row>
    <row r="26" spans="1:17" s="28" customFormat="1" ht="12.75" customHeight="1" thickBot="1">
      <c r="A26" s="31" t="s">
        <v>72</v>
      </c>
      <c r="B26" s="32" t="s">
        <v>68</v>
      </c>
      <c r="C26" s="50" t="s">
        <v>73</v>
      </c>
      <c r="D26" s="34">
        <v>1.4750000000000001</v>
      </c>
      <c r="E26" s="35" t="s">
        <v>122</v>
      </c>
      <c r="F26" s="47">
        <v>1</v>
      </c>
      <c r="G26" s="48">
        <v>2</v>
      </c>
      <c r="H26" s="48">
        <v>0</v>
      </c>
      <c r="I26" s="48">
        <v>2</v>
      </c>
      <c r="J26" s="48">
        <v>0</v>
      </c>
      <c r="K26" s="48">
        <v>2</v>
      </c>
      <c r="L26" s="48">
        <v>3</v>
      </c>
      <c r="M26" s="48">
        <v>0</v>
      </c>
      <c r="N26" s="48">
        <v>2</v>
      </c>
      <c r="O26" s="48">
        <v>3</v>
      </c>
      <c r="P26" s="48">
        <v>1</v>
      </c>
      <c r="Q26" s="38">
        <v>0</v>
      </c>
    </row>
    <row r="27" spans="1:17" s="28" customFormat="1" ht="12.75" customHeight="1">
      <c r="A27" s="28" t="s">
        <v>74</v>
      </c>
    </row>
    <row r="28" spans="1:17" s="28" customFormat="1" ht="12.75" customHeight="1">
      <c r="A28" s="28" t="s">
        <v>85</v>
      </c>
    </row>
    <row r="29" spans="1:17" s="28" customFormat="1" ht="12.75" customHeight="1">
      <c r="A29" s="39" t="s">
        <v>86</v>
      </c>
    </row>
    <row r="30" spans="1:17" s="28" customFormat="1" ht="12.75" customHeight="1">
      <c r="A30" s="39" t="s">
        <v>87</v>
      </c>
    </row>
    <row r="31" spans="1:17" s="28" customFormat="1" ht="12.75" customHeight="1">
      <c r="A31" s="28" t="s">
        <v>88</v>
      </c>
    </row>
    <row r="32" spans="1:17" s="28" customFormat="1" ht="12.75" customHeight="1">
      <c r="A32" s="28" t="s">
        <v>89</v>
      </c>
    </row>
    <row r="33" spans="1:17" s="28" customFormat="1" ht="12.75" customHeight="1">
      <c r="A33" s="28" t="s">
        <v>90</v>
      </c>
    </row>
    <row r="34" spans="1:17" s="28" customFormat="1" ht="12.75" customHeight="1">
      <c r="F34" s="40" t="s">
        <v>80</v>
      </c>
      <c r="G34" s="41">
        <v>1</v>
      </c>
      <c r="H34" s="41">
        <v>1</v>
      </c>
      <c r="I34" s="41">
        <v>1</v>
      </c>
      <c r="J34" s="41">
        <v>1</v>
      </c>
      <c r="K34" s="41">
        <v>0.25</v>
      </c>
      <c r="L34" s="41">
        <v>2.5</v>
      </c>
      <c r="M34" s="41">
        <v>0.15</v>
      </c>
      <c r="N34" s="41">
        <v>30</v>
      </c>
      <c r="O34" s="41">
        <v>700</v>
      </c>
      <c r="P34" s="41">
        <v>1.0009999999999999</v>
      </c>
      <c r="Q34" s="41">
        <v>1.0009999999999999</v>
      </c>
    </row>
    <row r="35" spans="1:17" s="28" customFormat="1" ht="12.75" customHeight="1">
      <c r="F35" s="40" t="s">
        <v>81</v>
      </c>
      <c r="G35" s="41">
        <v>1.5</v>
      </c>
      <c r="H35" s="41">
        <v>1.5</v>
      </c>
      <c r="I35" s="41">
        <v>1.5</v>
      </c>
      <c r="J35" s="41">
        <v>1.5</v>
      </c>
      <c r="K35" s="41">
        <v>0.5</v>
      </c>
      <c r="L35" s="41">
        <v>5</v>
      </c>
      <c r="M35" s="41">
        <v>1</v>
      </c>
      <c r="N35" s="41">
        <v>10</v>
      </c>
      <c r="O35" s="41">
        <v>400</v>
      </c>
      <c r="P35" s="41">
        <v>0.75</v>
      </c>
      <c r="Q35" s="41">
        <v>0.75</v>
      </c>
    </row>
    <row r="36" spans="1:17" s="28" customFormat="1" ht="12.75" customHeight="1">
      <c r="F36" s="40" t="s">
        <v>82</v>
      </c>
      <c r="G36" s="42">
        <v>2.5</v>
      </c>
      <c r="H36" s="42">
        <v>2.5</v>
      </c>
      <c r="I36" s="42">
        <v>2.5</v>
      </c>
      <c r="J36" s="42">
        <v>2.5</v>
      </c>
      <c r="K36" s="42">
        <v>0.75</v>
      </c>
      <c r="L36" s="42">
        <v>15</v>
      </c>
      <c r="M36" s="42">
        <v>2.5</v>
      </c>
      <c r="N36" s="42">
        <v>2.5</v>
      </c>
      <c r="O36" s="43">
        <v>200</v>
      </c>
      <c r="P36" s="41">
        <v>0.5</v>
      </c>
      <c r="Q36" s="41">
        <v>0.6</v>
      </c>
    </row>
    <row r="37" spans="1:17" s="28" customFormat="1" ht="12.75" customHeight="1">
      <c r="F37" s="40" t="s">
        <v>83</v>
      </c>
      <c r="G37" s="42">
        <v>9.9999999999999997E+98</v>
      </c>
      <c r="H37" s="42">
        <v>9.9999999999999997E+98</v>
      </c>
      <c r="I37" s="42">
        <v>9.9999999999999997E+98</v>
      </c>
      <c r="J37" s="42">
        <v>9.9999999999999997E+98</v>
      </c>
      <c r="K37" s="42">
        <v>9.9999999999999997E+98</v>
      </c>
      <c r="L37" s="42">
        <v>9.9999999999999997E+98</v>
      </c>
      <c r="M37" s="42">
        <v>9.9999999999999997E+98</v>
      </c>
      <c r="N37" s="42">
        <v>0</v>
      </c>
      <c r="O37" s="43">
        <v>0</v>
      </c>
      <c r="P37" s="41">
        <v>0</v>
      </c>
      <c r="Q37" s="41">
        <v>0</v>
      </c>
    </row>
    <row r="38" spans="1:17" s="28" customFormat="1" ht="12.75" customHeight="1"/>
    <row r="39" spans="1:17" s="28" customFormat="1" ht="12.75" customHeight="1"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s="28" customFormat="1" ht="12.75" customHeight="1"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28" customFormat="1" ht="12.75" customHeight="1">
      <c r="G41"/>
      <c r="H41"/>
      <c r="I41"/>
      <c r="J41"/>
      <c r="K41"/>
      <c r="L41"/>
      <c r="M41"/>
      <c r="N41"/>
      <c r="O41" s="30"/>
      <c r="P41" s="14"/>
      <c r="Q41" s="14"/>
    </row>
    <row r="42" spans="1:17" s="28" customFormat="1" ht="12.75" customHeight="1">
      <c r="G42"/>
      <c r="H42"/>
      <c r="I42"/>
      <c r="J42"/>
      <c r="K42"/>
      <c r="L42"/>
      <c r="M42"/>
      <c r="N42"/>
      <c r="O42" s="30"/>
      <c r="P42" s="14"/>
      <c r="Q42" s="14"/>
    </row>
    <row r="43" spans="1:17" s="28" customFormat="1" ht="12.75" customHeight="1"/>
    <row r="44" spans="1:17" s="28" customFormat="1" ht="12.75" customHeight="1"/>
    <row r="45" spans="1:17" s="28" customFormat="1" ht="12.75" customHeight="1"/>
    <row r="46" spans="1:17" s="28" customFormat="1" ht="12.75" customHeight="1"/>
    <row r="47" spans="1:17" s="28" customFormat="1" ht="12.75" customHeight="1"/>
    <row r="48" spans="1:17" s="28" customFormat="1" ht="12.75" customHeight="1"/>
    <row r="49" s="28" customFormat="1" ht="12.75" customHeight="1"/>
    <row r="50" s="28" customFormat="1" ht="12.75" customHeight="1"/>
    <row r="51" s="28" customFormat="1" ht="12.75" customHeight="1"/>
    <row r="52" s="28" customFormat="1" ht="12.75" customHeight="1"/>
    <row r="53" s="28" customFormat="1" ht="12.75" customHeight="1"/>
    <row r="54" s="28" customFormat="1" ht="12.75" customHeight="1"/>
    <row r="55" s="28" customFormat="1" ht="12.75" customHeight="1"/>
    <row r="56" s="28" customFormat="1" ht="12.75" customHeight="1"/>
    <row r="57" s="28" customFormat="1" ht="12.75" customHeight="1"/>
    <row r="58" s="28" customFormat="1" ht="12.75" customHeight="1"/>
    <row r="59" s="28" customFormat="1" ht="12.75" customHeight="1"/>
    <row r="60" s="28" customFormat="1" ht="12.75" customHeight="1"/>
    <row r="61" s="28" customFormat="1" ht="12.75" customHeight="1"/>
    <row r="62" s="28" customFormat="1" ht="12.75" customHeight="1"/>
    <row r="63" s="28" customFormat="1" ht="12.75" customHeight="1"/>
    <row r="64" s="28" customFormat="1" ht="12.75" customHeight="1"/>
    <row r="65" s="28" customFormat="1" ht="12.75" customHeight="1"/>
    <row r="66" s="28" customFormat="1" ht="12.75" customHeight="1"/>
    <row r="67" s="28" customFormat="1" ht="12.75" customHeight="1"/>
    <row r="68" s="28" customFormat="1" ht="12.75" customHeight="1"/>
    <row r="69" s="28" customFormat="1" ht="12.75" customHeight="1"/>
    <row r="70" s="28" customFormat="1" ht="12.75" customHeight="1"/>
    <row r="71" s="28" customFormat="1" ht="12.75" customHeight="1"/>
    <row r="72" s="28" customFormat="1" ht="12.75" customHeight="1"/>
    <row r="73" s="28" customFormat="1" ht="12.75" customHeight="1"/>
    <row r="74" s="28" customFormat="1" ht="12.75" customHeight="1"/>
    <row r="75" s="28" customFormat="1" ht="12.75" customHeight="1"/>
    <row r="76" s="28" customFormat="1" ht="12.75" customHeight="1"/>
    <row r="77" s="28" customFormat="1" ht="12.75" customHeight="1"/>
    <row r="78" s="28" customFormat="1" ht="12.75" customHeight="1"/>
    <row r="79" s="28" customFormat="1" ht="12.75" customHeight="1"/>
    <row r="80" s="28" customFormat="1" ht="12.75" customHeight="1"/>
    <row r="81" s="28" customFormat="1" ht="12.75" customHeight="1"/>
    <row r="82" s="28" customFormat="1" ht="12.75" customHeight="1"/>
    <row r="83" s="28" customFormat="1" ht="12.75" customHeight="1"/>
    <row r="84" s="28" customFormat="1" ht="12.75" customHeight="1"/>
    <row r="85" s="28" customFormat="1" ht="12.75" customHeight="1"/>
    <row r="86" s="28" customFormat="1" ht="12.75" customHeight="1"/>
    <row r="87" s="28" customFormat="1" ht="12.75" customHeight="1"/>
    <row r="88" s="28" customFormat="1" ht="12.75" customHeight="1"/>
    <row r="89" s="28" customFormat="1" ht="12.75" customHeight="1"/>
    <row r="90" s="28" customFormat="1" ht="12.75" customHeight="1"/>
    <row r="91" s="28" customFormat="1" ht="12.75" customHeight="1"/>
    <row r="92" s="28" customFormat="1" ht="12.75" customHeight="1"/>
    <row r="93" s="28" customFormat="1" ht="12.75" customHeight="1"/>
    <row r="94" s="28" customFormat="1" ht="12.75" customHeight="1"/>
    <row r="95" s="28" customFormat="1" ht="12.75" customHeight="1"/>
    <row r="96" s="28" customFormat="1" ht="12.75" customHeight="1"/>
    <row r="97" s="28" customFormat="1" ht="12.75" customHeight="1"/>
    <row r="98" s="28" customFormat="1" ht="12.75" customHeight="1"/>
    <row r="99" s="28" customFormat="1" ht="12.75" customHeight="1"/>
    <row r="100" s="28" customFormat="1" ht="12.75" customHeight="1"/>
    <row r="101" s="28" customFormat="1" ht="12.75" customHeight="1"/>
    <row r="102" s="28" customFormat="1" ht="12.75" customHeight="1"/>
    <row r="103" s="28" customFormat="1" ht="12.75" customHeight="1"/>
    <row r="104" s="28" customFormat="1" ht="12.75" customHeight="1"/>
    <row r="105" s="28" customFormat="1" ht="12.75" customHeight="1"/>
    <row r="106" s="28" customFormat="1" ht="12.75" customHeight="1"/>
    <row r="107" s="28" customFormat="1" ht="12.75" customHeight="1"/>
    <row r="108" s="28" customFormat="1" ht="12.75" customHeight="1"/>
    <row r="109" s="28" customFormat="1" ht="12.75" customHeight="1"/>
    <row r="110" s="28" customFormat="1" ht="12.75" customHeight="1"/>
    <row r="111" s="28" customFormat="1" ht="12.75" customHeight="1"/>
    <row r="112" s="28" customFormat="1" ht="12.75" customHeight="1"/>
    <row r="113" s="28" customFormat="1" ht="12.75" customHeight="1"/>
    <row r="114" s="28" customFormat="1" ht="12.75" customHeight="1"/>
    <row r="115" s="28" customFormat="1" ht="12.75" customHeight="1"/>
    <row r="116" s="28" customFormat="1" ht="12.75" customHeight="1"/>
    <row r="117" s="28" customFormat="1" ht="12.75" customHeight="1"/>
    <row r="118" s="28" customFormat="1" ht="12.75" customHeight="1"/>
    <row r="119" s="28" customFormat="1" ht="12.75" customHeight="1"/>
    <row r="120" s="28" customFormat="1" ht="12.75" customHeight="1"/>
    <row r="121" s="28" customFormat="1" ht="12.75" customHeight="1"/>
    <row r="122" s="28" customFormat="1" ht="12.75" customHeight="1"/>
    <row r="123" s="28" customFormat="1" ht="12.75" customHeight="1"/>
    <row r="124" s="28" customFormat="1" ht="12.75" customHeight="1"/>
    <row r="125" s="28" customFormat="1" ht="12.75" customHeight="1"/>
    <row r="126" s="28" customFormat="1" ht="12.75" customHeight="1"/>
    <row r="127" s="28" customFormat="1" ht="12.75" customHeight="1"/>
    <row r="128" s="28" customFormat="1" ht="12.75" customHeight="1"/>
    <row r="129" s="28" customFormat="1" ht="12.75" customHeight="1"/>
    <row r="130" s="28" customFormat="1" ht="12.75" customHeight="1"/>
    <row r="131" s="28" customFormat="1" ht="12.75" customHeight="1"/>
    <row r="132" s="28" customFormat="1" ht="12.75" customHeight="1"/>
    <row r="133" s="28" customFormat="1" ht="12.75" customHeight="1"/>
    <row r="134" s="28" customFormat="1" ht="12.75" customHeight="1"/>
    <row r="135" s="28" customFormat="1" ht="12.75" customHeight="1"/>
    <row r="136" s="28" customFormat="1" ht="12.75" customHeight="1"/>
    <row r="137" s="28" customFormat="1" ht="12.75" customHeight="1"/>
    <row r="138" s="28" customFormat="1" ht="12.75" customHeight="1"/>
    <row r="139" s="28" customFormat="1" ht="12.75" customHeight="1"/>
    <row r="140" s="28" customFormat="1" ht="12.75" customHeight="1"/>
    <row r="141" s="28" customFormat="1" ht="12.75" customHeight="1"/>
    <row r="142" s="28" customFormat="1" ht="12.75" customHeight="1"/>
    <row r="143" s="28" customFormat="1" ht="12.75" customHeight="1"/>
    <row r="144" s="28" customFormat="1" ht="12.75" customHeight="1"/>
    <row r="145" s="28" customFormat="1" ht="12.75" customHeight="1"/>
    <row r="146" s="28" customFormat="1" ht="12.75" customHeight="1"/>
    <row r="147" s="28" customFormat="1" ht="12.75" customHeight="1"/>
    <row r="148" s="28" customFormat="1" ht="12.75" customHeight="1"/>
    <row r="149" s="28" customFormat="1" ht="12.75" customHeight="1"/>
    <row r="150" s="28" customFormat="1" ht="12.75" customHeight="1"/>
    <row r="151" s="28" customFormat="1" ht="12.75" customHeight="1"/>
    <row r="152" s="28" customFormat="1" ht="12.75" customHeight="1"/>
    <row r="153" s="28" customFormat="1" ht="12.75" customHeight="1"/>
    <row r="154" s="28" customFormat="1" ht="12.75" customHeight="1"/>
    <row r="155" s="28" customFormat="1" ht="12.75" customHeight="1"/>
    <row r="156" s="28" customFormat="1" ht="12.75" customHeight="1"/>
    <row r="157" s="28" customFormat="1" ht="12.75" customHeight="1"/>
    <row r="158" s="28" customFormat="1" ht="12.75" customHeight="1"/>
    <row r="159" s="28" customFormat="1" ht="12.75" customHeight="1"/>
    <row r="160" s="28" customFormat="1" ht="12.75" customHeight="1"/>
    <row r="161" s="28" customFormat="1" ht="12.75" customHeight="1"/>
    <row r="162" s="28" customFormat="1" ht="12.75" customHeight="1"/>
    <row r="163" s="28" customFormat="1" ht="12.75" customHeight="1"/>
    <row r="164" s="28" customFormat="1" ht="12.75" customHeight="1"/>
    <row r="165" s="28" customFormat="1" ht="12.75" customHeight="1"/>
    <row r="166" s="28" customFormat="1" ht="12.75" customHeight="1"/>
    <row r="167" s="28" customFormat="1" ht="12.75" customHeight="1"/>
    <row r="168" s="28" customFormat="1" ht="12.75" customHeight="1"/>
    <row r="169" s="28" customFormat="1" ht="12.75" customHeight="1"/>
    <row r="170" s="28" customFormat="1" ht="12.75" customHeight="1"/>
    <row r="171" s="28" customFormat="1" ht="12.75" customHeight="1"/>
    <row r="172" s="28" customFormat="1" ht="12.75" customHeight="1"/>
    <row r="173" s="28" customFormat="1" ht="12.75" customHeight="1"/>
    <row r="174" s="28" customFormat="1" ht="12.75" customHeight="1"/>
    <row r="175" s="28" customFormat="1" ht="12.75" customHeight="1"/>
    <row r="176" s="28" customFormat="1" ht="12.75" customHeight="1"/>
    <row r="177" s="28" customFormat="1" ht="12.75" customHeight="1"/>
    <row r="178" s="28" customFormat="1" ht="12.75" customHeight="1"/>
    <row r="179" s="28" customFormat="1" ht="12.75" customHeight="1"/>
    <row r="180" s="28" customFormat="1" ht="12.75" customHeight="1"/>
    <row r="181" s="28" customFormat="1" ht="12.75" customHeight="1"/>
    <row r="182" s="28" customFormat="1" ht="12.75" customHeight="1"/>
    <row r="183" s="28" customFormat="1" ht="12.75" customHeight="1"/>
    <row r="184" s="28" customFormat="1" ht="12.75" customHeight="1"/>
    <row r="185" s="28" customFormat="1" ht="12.75" customHeight="1"/>
    <row r="186" s="28" customFormat="1" ht="12.75" customHeight="1"/>
    <row r="187" s="28" customFormat="1" ht="12.75" customHeight="1"/>
    <row r="188" s="28" customFormat="1" ht="12.75" customHeight="1"/>
    <row r="189" s="28" customFormat="1" ht="12.75" customHeight="1"/>
    <row r="190" s="28" customFormat="1" ht="12.75" customHeight="1"/>
    <row r="191" s="28" customFormat="1" ht="12.75" customHeight="1"/>
    <row r="192" s="28" customFormat="1" ht="12.75" customHeight="1"/>
    <row r="193" s="28" customFormat="1" ht="12.75" customHeight="1"/>
    <row r="194" s="28" customFormat="1" ht="12.75" customHeight="1"/>
    <row r="195" s="28" customFormat="1" ht="12.75" customHeight="1"/>
    <row r="196" s="28" customFormat="1" ht="12.75" customHeight="1"/>
    <row r="197" s="28" customFormat="1" ht="12.75" customHeight="1"/>
    <row r="198" s="28" customFormat="1" ht="12.75" customHeight="1"/>
    <row r="199" s="28" customFormat="1" ht="12.75" customHeight="1"/>
    <row r="200" s="28" customFormat="1" ht="12.75" customHeight="1"/>
    <row r="201" s="28" customFormat="1" ht="12.75" customHeight="1"/>
    <row r="202" s="28" customFormat="1" ht="12.75" customHeight="1"/>
    <row r="203" s="28" customFormat="1" ht="12.75" customHeight="1"/>
    <row r="204" s="28" customFormat="1" ht="12.75" customHeight="1"/>
    <row r="205" s="28" customFormat="1" ht="12.75" customHeight="1"/>
    <row r="206" s="28" customFormat="1" ht="12.75" customHeight="1"/>
    <row r="207" s="28" customFormat="1" ht="12.75" customHeight="1"/>
    <row r="208" s="28" customFormat="1" ht="12.75" customHeight="1"/>
    <row r="209" s="28" customFormat="1" ht="12.75" customHeight="1"/>
    <row r="210" s="28" customFormat="1" ht="12.75" customHeight="1"/>
    <row r="211" s="28" customFormat="1" ht="12.75" customHeight="1"/>
    <row r="212" s="28" customFormat="1" ht="12.75" customHeight="1"/>
    <row r="213" s="28" customFormat="1" ht="12.75" customHeight="1"/>
    <row r="214" s="28" customFormat="1" ht="12.75" customHeight="1"/>
    <row r="215" s="28" customFormat="1" ht="12.75" customHeight="1"/>
    <row r="216" s="28" customFormat="1" ht="12.75" customHeight="1"/>
    <row r="217" s="28" customFormat="1" ht="12.75" customHeight="1"/>
    <row r="218" s="28" customFormat="1" ht="12.75" customHeight="1"/>
    <row r="219" s="28" customFormat="1" ht="12.75" customHeight="1"/>
    <row r="220" s="28" customFormat="1" ht="12.75" customHeight="1"/>
    <row r="221" s="28" customFormat="1" ht="12.75" customHeight="1"/>
    <row r="222" s="28" customFormat="1" ht="12.75" customHeight="1"/>
    <row r="223" s="28" customFormat="1" ht="12.75" customHeight="1"/>
    <row r="224" s="28" customFormat="1" ht="12.75" customHeight="1"/>
    <row r="225" s="28" customFormat="1" ht="12.75" customHeight="1"/>
    <row r="226" s="28" customFormat="1" ht="12.75" customHeight="1"/>
    <row r="227" s="28" customFormat="1" ht="12.75" customHeight="1"/>
    <row r="228" s="28" customFormat="1" ht="12.75" customHeight="1"/>
    <row r="229" s="28" customFormat="1" ht="12.75" customHeight="1"/>
    <row r="230" s="28" customFormat="1" ht="12.75" customHeight="1"/>
    <row r="231" s="28" customFormat="1" ht="12.75" customHeight="1"/>
    <row r="232" s="28" customFormat="1" ht="12.75" customHeight="1"/>
    <row r="233" s="28" customFormat="1" ht="12.75" customHeight="1"/>
    <row r="234" s="28" customFormat="1" ht="12.75" customHeight="1"/>
    <row r="235" s="28" customFormat="1" ht="12.75" customHeight="1"/>
    <row r="236" s="28" customFormat="1" ht="12.75" customHeight="1"/>
    <row r="237" s="28" customFormat="1" ht="12.75" customHeight="1"/>
    <row r="238" s="28" customFormat="1" ht="12.75" customHeight="1"/>
    <row r="239" s="28" customFormat="1" ht="12.75" customHeight="1"/>
    <row r="240" s="28" customFormat="1" ht="12.75" customHeight="1"/>
    <row r="241" s="28" customFormat="1" ht="12.75" customHeight="1"/>
    <row r="242" s="28" customFormat="1" ht="12.75" customHeight="1"/>
    <row r="243" s="28" customFormat="1" ht="12.75" customHeight="1"/>
    <row r="244" s="28" customFormat="1" ht="12.75" customHeight="1"/>
    <row r="245" s="28" customFormat="1" ht="12.75" customHeight="1"/>
    <row r="246" s="28" customFormat="1" ht="12.75" customHeight="1"/>
    <row r="247" s="28" customFormat="1" ht="12.75" customHeight="1"/>
    <row r="248" s="28" customFormat="1" ht="12.75" customHeight="1"/>
    <row r="249" s="28" customFormat="1" ht="12.75" customHeight="1"/>
    <row r="250" s="28" customFormat="1" ht="12.75" customHeight="1"/>
    <row r="251" s="28" customFormat="1" ht="12.75" customHeight="1"/>
    <row r="252" s="28" customFormat="1" ht="12.75" customHeight="1"/>
    <row r="253" s="28" customFormat="1" ht="12.75" customHeight="1"/>
    <row r="254" s="28" customFormat="1" ht="12.75" customHeight="1"/>
    <row r="255" s="28" customFormat="1" ht="12.75" customHeight="1"/>
    <row r="256" s="28" customFormat="1" ht="12.75" customHeight="1"/>
    <row r="257" s="28" customFormat="1" ht="12.75" customHeight="1"/>
    <row r="258" s="28" customFormat="1" ht="12.75" customHeight="1"/>
    <row r="259" s="28" customFormat="1" ht="12.75" customHeight="1"/>
    <row r="260" s="28" customFormat="1" ht="12.75" customHeight="1"/>
    <row r="261" s="28" customFormat="1" ht="12.75" customHeight="1"/>
    <row r="262" s="28" customFormat="1" ht="12.75" customHeight="1"/>
    <row r="263" s="28" customFormat="1" ht="12.75" customHeight="1"/>
    <row r="264" s="28" customFormat="1" ht="12.75" customHeight="1"/>
    <row r="265" s="28" customFormat="1" ht="12.75" customHeight="1"/>
    <row r="266" s="28" customFormat="1" ht="12.75" customHeight="1"/>
    <row r="267" s="28" customFormat="1" ht="12.75" customHeight="1"/>
    <row r="268" s="28" customFormat="1" ht="12.75" customHeight="1"/>
    <row r="269" s="28" customFormat="1" ht="12.75" customHeight="1"/>
    <row r="270" s="28" customFormat="1" ht="12.75" customHeight="1"/>
    <row r="271" s="28" customFormat="1" ht="12.75" customHeight="1"/>
    <row r="272" s="28" customFormat="1" ht="12.75" customHeight="1"/>
    <row r="273" s="28" customFormat="1" ht="12.75" customHeight="1"/>
    <row r="274" s="28" customFormat="1" ht="12.75" customHeight="1"/>
    <row r="275" s="28" customFormat="1" ht="12.75" customHeight="1"/>
    <row r="276" s="28" customFormat="1" ht="12.75" customHeight="1"/>
    <row r="277" s="28" customFormat="1" ht="12.75" customHeight="1"/>
    <row r="278" s="28" customFormat="1" ht="12.75" customHeight="1"/>
    <row r="279" s="28" customFormat="1" ht="12.75" customHeight="1"/>
    <row r="280" s="28" customFormat="1" ht="12.75" customHeight="1"/>
    <row r="281" s="28" customFormat="1" ht="12.75" customHeight="1"/>
    <row r="282" s="28" customFormat="1" ht="12.75" customHeight="1"/>
    <row r="283" s="28" customFormat="1" ht="12.75" customHeight="1"/>
    <row r="284" s="28" customFormat="1" ht="12.75" customHeight="1"/>
    <row r="285" s="28" customFormat="1" ht="12.75" customHeight="1"/>
    <row r="286" s="28" customFormat="1" ht="12.75" customHeight="1"/>
    <row r="287" s="28" customFormat="1" ht="12.75" customHeight="1"/>
    <row r="288" s="28" customFormat="1" ht="12.75" customHeight="1"/>
    <row r="289" s="28" customFormat="1" ht="12.75" customHeight="1"/>
    <row r="290" s="28" customFormat="1" ht="12.75" customHeight="1"/>
    <row r="291" s="28" customFormat="1" ht="12.75" customHeight="1"/>
    <row r="292" s="28" customFormat="1" ht="12.75" customHeight="1"/>
    <row r="293" s="28" customFormat="1" ht="12.75" customHeight="1"/>
    <row r="294" s="28" customFormat="1" ht="12.75" customHeight="1"/>
    <row r="295" s="28" customFormat="1" ht="12.75" customHeight="1"/>
    <row r="296" s="28" customFormat="1" ht="12.75" customHeight="1"/>
    <row r="297" s="28" customFormat="1" ht="12.75" customHeight="1"/>
    <row r="298" s="28" customFormat="1" ht="12.75" customHeight="1"/>
    <row r="299" s="28" customFormat="1" ht="12.75" customHeight="1"/>
    <row r="300" s="28" customFormat="1" ht="12.75" customHeight="1"/>
    <row r="301" s="28" customFormat="1" ht="12.75" customHeight="1"/>
    <row r="302" s="28" customFormat="1" ht="12.75" customHeight="1"/>
    <row r="303" s="28" customFormat="1" ht="12.75" customHeight="1"/>
    <row r="304" s="28" customFormat="1" ht="12.75" customHeight="1"/>
    <row r="305" s="28" customFormat="1" ht="12.75" customHeight="1"/>
    <row r="306" s="28" customFormat="1" ht="12.75" customHeight="1"/>
    <row r="307" s="28" customFormat="1" ht="12.75" customHeight="1"/>
    <row r="308" s="28" customFormat="1" ht="12.75" customHeight="1"/>
    <row r="309" s="28" customFormat="1" ht="12.75" customHeight="1"/>
    <row r="310" s="28" customFormat="1" ht="12.75" customHeight="1"/>
    <row r="311" s="28" customFormat="1" ht="12.75" customHeight="1"/>
    <row r="312" s="28" customFormat="1" ht="12.75" customHeight="1"/>
    <row r="313" s="28" customFormat="1" ht="12.75" customHeight="1"/>
    <row r="314" s="28" customFormat="1" ht="12.75" customHeight="1"/>
    <row r="315" s="28" customFormat="1" ht="12.75" customHeight="1"/>
    <row r="316" s="28" customFormat="1" ht="12.75" customHeight="1"/>
    <row r="317" s="28" customFormat="1" ht="12.75" customHeight="1"/>
    <row r="318" s="28" customFormat="1" ht="12.75" customHeight="1"/>
    <row r="319" s="28" customFormat="1" ht="12.75" customHeight="1"/>
    <row r="320" s="28" customFormat="1" ht="12.75" customHeight="1"/>
    <row r="321" s="28" customFormat="1" ht="12.75" customHeight="1"/>
    <row r="322" s="28" customFormat="1" ht="12.75" customHeight="1"/>
    <row r="323" s="28" customFormat="1" ht="12.75" customHeight="1"/>
    <row r="324" s="28" customFormat="1" ht="12.75" customHeight="1"/>
    <row r="325" s="28" customFormat="1" ht="12.75" customHeight="1"/>
    <row r="326" s="28" customFormat="1" ht="12.75" customHeight="1"/>
    <row r="327" s="28" customFormat="1" ht="12.75" customHeight="1"/>
    <row r="328" s="28" customFormat="1" ht="12.75" customHeight="1"/>
    <row r="329" s="28" customFormat="1" ht="12.75" customHeight="1"/>
    <row r="330" s="28" customFormat="1" ht="12.75" customHeight="1"/>
    <row r="331" s="28" customFormat="1" ht="12.75" customHeight="1"/>
    <row r="332" s="28" customFormat="1" ht="12.75" customHeight="1"/>
    <row r="333" s="28" customFormat="1" ht="12.75" customHeight="1"/>
    <row r="334" s="28" customFormat="1" ht="12.75" customHeight="1"/>
    <row r="335" s="28" customFormat="1" ht="12.75" customHeight="1"/>
    <row r="336" s="28" customFormat="1" ht="12.75" customHeight="1"/>
    <row r="337" s="28" customFormat="1" ht="12.75" customHeight="1"/>
    <row r="338" s="28" customFormat="1" ht="12.75" customHeight="1"/>
    <row r="339" s="28" customFormat="1" ht="12.75" customHeight="1"/>
    <row r="340" s="28" customFormat="1" ht="12.75" customHeight="1"/>
    <row r="341" s="28" customFormat="1" ht="12.75" customHeight="1"/>
    <row r="342" s="28" customFormat="1" ht="12.75" customHeight="1"/>
    <row r="343" s="28" customFormat="1" ht="12.75" customHeight="1"/>
    <row r="344" s="28" customFormat="1" ht="12.75" customHeight="1"/>
    <row r="345" s="28" customFormat="1" ht="12.75" customHeight="1"/>
    <row r="346" s="28" customFormat="1" ht="12.75" customHeight="1"/>
    <row r="347" s="28" customFormat="1" ht="12.75" customHeight="1"/>
    <row r="348" s="28" customFormat="1" ht="12.75" customHeight="1"/>
    <row r="349" s="28" customFormat="1" ht="12.75" customHeight="1"/>
    <row r="350" s="28" customFormat="1" ht="12.75" customHeight="1"/>
    <row r="351" s="28" customFormat="1" ht="12.75" customHeight="1"/>
    <row r="352" s="28" customFormat="1" ht="12.75" customHeight="1"/>
    <row r="353" s="28" customFormat="1" ht="12.75" customHeight="1"/>
    <row r="354" s="28" customFormat="1" ht="12.75" customHeight="1"/>
    <row r="355" s="28" customFormat="1" ht="12.75" customHeight="1"/>
    <row r="356" s="28" customFormat="1" ht="12.75" customHeight="1"/>
    <row r="357" s="28" customFormat="1" ht="12.75" customHeight="1"/>
    <row r="358" s="28" customFormat="1" ht="12.75" customHeight="1"/>
    <row r="359" s="28" customFormat="1" ht="12.75" customHeight="1"/>
    <row r="360" s="28" customFormat="1" ht="12.75" customHeight="1"/>
    <row r="361" s="28" customFormat="1" ht="12.75" customHeight="1"/>
    <row r="362" s="28" customFormat="1" ht="12.75" customHeight="1"/>
    <row r="363" s="28" customFormat="1" ht="12.75" customHeight="1"/>
    <row r="364" s="28" customFormat="1" ht="12.75" customHeight="1"/>
    <row r="365" s="28" customFormat="1" ht="12.75" customHeight="1"/>
    <row r="366" s="28" customFormat="1" ht="12.75" customHeight="1"/>
    <row r="367" s="28" customFormat="1" ht="12.75" customHeight="1"/>
    <row r="368" s="28" customFormat="1" ht="12.75" customHeight="1"/>
    <row r="369" s="28" customFormat="1" ht="12.75" customHeight="1"/>
    <row r="370" s="28" customFormat="1" ht="12.75" customHeight="1"/>
    <row r="371" s="28" customFormat="1" ht="12.75" customHeight="1"/>
    <row r="372" s="28" customFormat="1" ht="12.75" customHeight="1"/>
    <row r="373" s="28" customFormat="1" ht="12.75" customHeight="1"/>
    <row r="374" s="28" customFormat="1" ht="12.75" customHeight="1"/>
    <row r="375" s="28" customFormat="1" ht="12.75" customHeight="1"/>
    <row r="376" s="28" customFormat="1" ht="12.75" customHeight="1"/>
    <row r="377" s="28" customFormat="1" ht="12.75" customHeight="1"/>
    <row r="378" s="28" customFormat="1" ht="12.75" customHeight="1"/>
    <row r="379" s="28" customFormat="1" ht="12.75" customHeight="1"/>
    <row r="380" s="28" customFormat="1" ht="12.75" customHeight="1"/>
    <row r="381" s="28" customFormat="1" ht="12.75" customHeight="1"/>
    <row r="382" s="28" customFormat="1" ht="12.75" customHeight="1"/>
    <row r="383" s="28" customFormat="1" ht="12.75" customHeight="1"/>
    <row r="384" s="28" customFormat="1" ht="12.75" customHeight="1"/>
    <row r="385" s="28" customFormat="1" ht="12.75" customHeight="1"/>
    <row r="386" s="28" customFormat="1" ht="12.75" customHeight="1"/>
    <row r="387" s="28" customFormat="1" ht="12.75" customHeight="1"/>
    <row r="388" s="28" customFormat="1" ht="12.75" customHeight="1"/>
    <row r="389" s="28" customFormat="1" ht="12.75" customHeight="1"/>
    <row r="390" s="28" customFormat="1" ht="12.75" customHeight="1"/>
    <row r="391" s="28" customFormat="1" ht="12.75" customHeight="1"/>
    <row r="392" s="28" customFormat="1" ht="12.75" customHeight="1"/>
    <row r="393" s="28" customFormat="1" ht="12.75" customHeight="1"/>
    <row r="394" s="28" customFormat="1" ht="12.75" customHeight="1"/>
    <row r="395" s="28" customFormat="1" ht="12.75" customHeight="1"/>
    <row r="396" s="28" customFormat="1" ht="12.75" customHeight="1"/>
    <row r="397" s="28" customFormat="1" ht="12.75" customHeight="1"/>
    <row r="398" s="28" customFormat="1" ht="12.75" customHeight="1"/>
    <row r="399" s="28" customFormat="1" ht="12.75" customHeight="1"/>
    <row r="400" s="28" customFormat="1" ht="12.75" customHeight="1"/>
    <row r="401" s="28" customFormat="1" ht="12.75" customHeight="1"/>
    <row r="402" s="28" customFormat="1" ht="12.75" customHeight="1"/>
    <row r="403" s="28" customFormat="1" ht="12.75" customHeight="1"/>
    <row r="404" s="28" customFormat="1" ht="12.75" customHeight="1"/>
    <row r="405" s="28" customFormat="1" ht="12.75" customHeight="1"/>
    <row r="406" s="28" customFormat="1" ht="12.75" customHeight="1"/>
    <row r="407" s="28" customFormat="1" ht="12.75" customHeight="1"/>
    <row r="408" s="28" customFormat="1" ht="12.75" customHeight="1"/>
    <row r="409" s="28" customFormat="1" ht="12.75" customHeight="1"/>
    <row r="410" s="28" customFormat="1" ht="12.75" customHeight="1"/>
    <row r="411" s="28" customFormat="1" ht="12.75" customHeight="1"/>
    <row r="412" s="28" customFormat="1" ht="12.75" customHeight="1"/>
    <row r="413" s="28" customFormat="1" ht="12.75" customHeight="1"/>
    <row r="414" s="28" customFormat="1" ht="12.75" customHeight="1"/>
    <row r="415" s="28" customFormat="1" ht="12.75" customHeight="1"/>
    <row r="416" s="28" customFormat="1" ht="12.75" customHeight="1"/>
    <row r="417" s="28" customFormat="1" ht="12.75" customHeight="1"/>
    <row r="418" s="28" customFormat="1" ht="12.75" customHeight="1"/>
    <row r="419" s="28" customFormat="1" ht="12.75" customHeight="1"/>
    <row r="420" s="28" customFormat="1" ht="12.75" customHeight="1"/>
    <row r="421" s="28" customFormat="1" ht="12.75" customHeight="1"/>
    <row r="422" s="28" customFormat="1" ht="12.75" customHeight="1"/>
    <row r="423" s="28" customFormat="1" ht="12.75" customHeight="1"/>
    <row r="424" s="28" customFormat="1" ht="12.75" customHeight="1"/>
    <row r="425" s="28" customFormat="1" ht="12.75" customHeight="1"/>
    <row r="426" s="28" customFormat="1" ht="12.75" customHeight="1"/>
    <row r="427" s="28" customFormat="1" ht="12.75" customHeight="1"/>
    <row r="428" s="28" customFormat="1" ht="12.75" customHeight="1"/>
    <row r="429" s="28" customFormat="1" ht="12.75" customHeight="1"/>
    <row r="430" s="28" customFormat="1" ht="12.75" customHeight="1"/>
    <row r="431" s="28" customFormat="1" ht="12.75" customHeight="1"/>
    <row r="432" s="28" customFormat="1" ht="12.75" customHeight="1"/>
    <row r="433" s="28" customFormat="1" ht="12.75" customHeight="1"/>
    <row r="434" s="28" customFormat="1" ht="12.75" customHeight="1"/>
    <row r="435" s="28" customFormat="1" ht="12.75" customHeight="1"/>
    <row r="436" s="28" customFormat="1" ht="12.75" customHeight="1"/>
    <row r="437" s="28" customFormat="1" ht="12.75" customHeight="1"/>
    <row r="438" s="28" customFormat="1" ht="12.75" customHeight="1"/>
    <row r="439" s="28" customFormat="1" ht="12.75" customHeight="1"/>
    <row r="440" s="28" customFormat="1" ht="12.75" customHeight="1"/>
    <row r="441" s="28" customFormat="1" ht="12.75" customHeight="1"/>
    <row r="442" s="28" customFormat="1" ht="12.75" customHeight="1"/>
    <row r="443" s="28" customFormat="1" ht="12.75" customHeight="1"/>
    <row r="444" s="28" customFormat="1" ht="12.75" customHeight="1"/>
    <row r="445" s="28" customFormat="1" ht="12.75" customHeight="1"/>
    <row r="446" s="28" customFormat="1" ht="12.75" customHeight="1"/>
    <row r="447" s="28" customFormat="1" ht="12.75" customHeight="1"/>
    <row r="448" s="28" customFormat="1" ht="12.75" customHeight="1"/>
    <row r="449" s="28" customFormat="1" ht="12.75" customHeight="1"/>
    <row r="450" s="28" customFormat="1" ht="12.75" customHeight="1"/>
    <row r="451" s="28" customFormat="1" ht="12.75" customHeight="1"/>
    <row r="452" s="28" customFormat="1" ht="12.75" customHeight="1"/>
    <row r="453" s="28" customFormat="1" ht="12.75" customHeight="1"/>
    <row r="454" s="28" customFormat="1" ht="12.75" customHeight="1"/>
    <row r="455" s="28" customFormat="1" ht="12.75" customHeight="1"/>
    <row r="456" s="28" customFormat="1" ht="12.75" customHeight="1"/>
    <row r="457" s="28" customFormat="1" ht="12.75" customHeight="1"/>
    <row r="458" s="28" customFormat="1" ht="12.75" customHeight="1"/>
    <row r="459" s="28" customFormat="1" ht="12.75" customHeight="1"/>
    <row r="460" s="28" customFormat="1" ht="12.75" customHeight="1"/>
    <row r="461" s="28" customFormat="1" ht="12.75" customHeight="1"/>
    <row r="462" s="28" customFormat="1" ht="12.75" customHeight="1"/>
    <row r="463" s="28" customFormat="1" ht="12.75" customHeight="1"/>
    <row r="464" s="28" customFormat="1" ht="12.75" customHeight="1"/>
    <row r="465" s="28" customFormat="1" ht="12.75" customHeight="1"/>
    <row r="466" s="28" customFormat="1" ht="12.75" customHeight="1"/>
    <row r="467" s="28" customFormat="1" ht="12.75" customHeight="1"/>
    <row r="468" s="28" customFormat="1" ht="12.75" customHeight="1"/>
    <row r="469" s="28" customFormat="1" ht="12.75" customHeight="1"/>
    <row r="470" s="28" customFormat="1" ht="12.75" customHeight="1"/>
    <row r="471" s="28" customFormat="1" ht="12" customHeight="1"/>
    <row r="472" s="28" customFormat="1" ht="12.75" customHeight="1"/>
    <row r="473" s="28" customFormat="1" ht="12.75" customHeight="1"/>
    <row r="474" s="28" customFormat="1" ht="12.75" customHeight="1"/>
    <row r="475" s="28" customFormat="1" ht="12.75" customHeight="1"/>
    <row r="476" s="28" customFormat="1" ht="12.75" customHeight="1"/>
    <row r="477" s="28" customFormat="1" ht="12.75" customHeight="1"/>
    <row r="478" s="28" customFormat="1" ht="12.75" customHeight="1"/>
    <row r="479" s="28" customFormat="1" ht="12.75" customHeight="1"/>
    <row r="480" s="28" customFormat="1" ht="12.75" customHeight="1"/>
    <row r="481" s="28" customFormat="1" ht="12.75" customHeight="1"/>
    <row r="482" s="28" customFormat="1" ht="12.75" customHeight="1"/>
    <row r="483" s="28" customFormat="1" ht="12.75" customHeight="1"/>
    <row r="484" s="28" customFormat="1" ht="12.75" customHeight="1"/>
    <row r="485" s="28" customFormat="1" ht="12.75" customHeight="1"/>
    <row r="486" s="28" customFormat="1" ht="12.75" customHeight="1"/>
    <row r="487" s="28" customFormat="1" ht="12.75" customHeight="1"/>
    <row r="488" s="28" customFormat="1" ht="12.75" customHeight="1"/>
    <row r="489" s="28" customFormat="1" ht="12.75" customHeight="1"/>
    <row r="490" s="28" customFormat="1" ht="12.75" customHeight="1"/>
    <row r="491" s="28" customFormat="1" ht="12.75" customHeight="1"/>
    <row r="492" s="28" customFormat="1" ht="12.75" customHeight="1"/>
    <row r="493" s="28" customFormat="1" ht="12.75" customHeight="1"/>
    <row r="494" s="28" customFormat="1" ht="12.75" customHeight="1"/>
    <row r="495" s="28" customFormat="1" ht="12.75" customHeight="1"/>
    <row r="496" s="28" customFormat="1" ht="12.75" customHeight="1"/>
    <row r="497" s="28" customFormat="1" ht="12.75" customHeight="1"/>
    <row r="498" s="28" customFormat="1" ht="12.75" customHeight="1"/>
    <row r="499" s="28" customFormat="1" ht="12.75" customHeight="1"/>
    <row r="500" s="28" customFormat="1" ht="12.75" customHeight="1"/>
    <row r="501" s="28" customFormat="1" ht="12.75" customHeight="1"/>
    <row r="502" s="28" customFormat="1" ht="12.75" customHeight="1"/>
    <row r="503" s="28" customFormat="1" ht="12.75" customHeight="1"/>
    <row r="504" s="28" customFormat="1" ht="12.75" customHeight="1"/>
    <row r="505" s="28" customFormat="1" ht="12.75" customHeight="1"/>
    <row r="506" s="28" customFormat="1" ht="12.75" customHeight="1"/>
    <row r="507" s="28" customFormat="1" ht="12.75" customHeight="1"/>
    <row r="508" s="28" customFormat="1" ht="12.75" customHeight="1"/>
    <row r="509" s="28" customFormat="1" ht="15.75" customHeight="1"/>
    <row r="510" s="28" customFormat="1" ht="17.25" customHeight="1"/>
  </sheetData>
  <sheetProtection selectLockedCells="1"/>
  <mergeCells count="22"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D1:K1"/>
    <mergeCell ref="G2:J2"/>
    <mergeCell ref="L2:M2"/>
    <mergeCell ref="N2:O2"/>
    <mergeCell ref="P2:Q2"/>
    <mergeCell ref="A5:A6"/>
    <mergeCell ref="B5:B6"/>
    <mergeCell ref="C5:C6"/>
    <mergeCell ref="D5:D6"/>
    <mergeCell ref="E5:E6"/>
  </mergeCells>
  <conditionalFormatting sqref="K7:Q26">
    <cfRule type="cellIs" dxfId="19" priority="9" operator="equal">
      <formula>2</formula>
    </cfRule>
    <cfRule type="cellIs" dxfId="18" priority="10" operator="equal">
      <formula>1</formula>
    </cfRule>
    <cfRule type="cellIs" dxfId="17" priority="11" operator="equal">
      <formula>0</formula>
    </cfRule>
    <cfRule type="cellIs" dxfId="16" priority="12" operator="equal">
      <formula>3</formula>
    </cfRule>
  </conditionalFormatting>
  <conditionalFormatting sqref="G7:Q26">
    <cfRule type="cellIs" dxfId="15" priority="5" operator="equal">
      <formula>2</formula>
    </cfRule>
    <cfRule type="cellIs" dxfId="14" priority="6" operator="equal">
      <formula>1</formula>
    </cfRule>
    <cfRule type="cellIs" dxfId="13" priority="7" operator="equal">
      <formula>0</formula>
    </cfRule>
    <cfRule type="cellIs" dxfId="12" priority="8" operator="equal">
      <formula>3</formula>
    </cfRule>
  </conditionalFormatting>
  <conditionalFormatting sqref="F7:F26">
    <cfRule type="cellIs" dxfId="11" priority="1" operator="equal">
      <formula>2</formula>
    </cfRule>
    <cfRule type="cellIs" dxfId="10" priority="2" operator="equal">
      <formula>1</formula>
    </cfRule>
    <cfRule type="cellIs" dxfId="9" priority="3" operator="equal">
      <formula>0</formula>
    </cfRule>
    <cfRule type="cellIs" dxfId="8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02"/>
  <sheetViews>
    <sheetView showGridLines="0" zoomScaleNormal="100" zoomScaleSheetLayoutView="100" workbookViewId="0">
      <pane xSplit="6" ySplit="4" topLeftCell="G5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ColWidth="9.28515625" defaultRowHeight="11.25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>
      <c r="E1" s="51" t="s">
        <v>91</v>
      </c>
      <c r="F1" s="52"/>
      <c r="G1" s="53">
        <v>44029</v>
      </c>
      <c r="H1" s="53">
        <v>44022</v>
      </c>
      <c r="I1" s="53">
        <v>44035</v>
      </c>
      <c r="J1" s="53">
        <v>44028</v>
      </c>
      <c r="K1" s="53">
        <v>44035</v>
      </c>
      <c r="L1" s="53">
        <v>44028</v>
      </c>
      <c r="M1" s="53">
        <v>44035</v>
      </c>
      <c r="N1" s="53">
        <v>44028</v>
      </c>
      <c r="O1" s="53">
        <v>44028</v>
      </c>
      <c r="P1" s="53">
        <v>43979</v>
      </c>
      <c r="Q1" s="53">
        <v>44029</v>
      </c>
      <c r="R1" s="53">
        <v>44035</v>
      </c>
      <c r="S1" s="53">
        <v>44028</v>
      </c>
    </row>
    <row r="2" spans="1:19" s="2" customFormat="1" ht="36" customHeight="1" thickBot="1">
      <c r="E2" s="51" t="s">
        <v>92</v>
      </c>
      <c r="G2" s="53">
        <v>44035</v>
      </c>
      <c r="H2" s="53">
        <v>44028</v>
      </c>
      <c r="I2" s="51"/>
      <c r="J2" s="51"/>
      <c r="K2" s="51"/>
      <c r="L2" s="51"/>
      <c r="M2" s="51"/>
      <c r="N2" s="51"/>
      <c r="O2" s="51"/>
      <c r="P2" s="53">
        <v>44028</v>
      </c>
      <c r="Q2" s="53">
        <v>44035</v>
      </c>
    </row>
    <row r="3" spans="1:19" ht="27.75" customHeight="1">
      <c r="A3" s="107" t="s">
        <v>93</v>
      </c>
      <c r="B3" s="108"/>
      <c r="C3" s="108"/>
      <c r="D3" s="108"/>
      <c r="E3" s="108"/>
      <c r="F3" s="109"/>
      <c r="G3" s="110" t="s">
        <v>94</v>
      </c>
      <c r="H3" s="105" t="s">
        <v>95</v>
      </c>
      <c r="I3" s="105" t="s">
        <v>96</v>
      </c>
      <c r="J3" s="105" t="s">
        <v>97</v>
      </c>
      <c r="K3" s="105" t="s">
        <v>98</v>
      </c>
      <c r="L3" s="105" t="s">
        <v>99</v>
      </c>
      <c r="M3" s="105" t="s">
        <v>100</v>
      </c>
      <c r="N3" s="105" t="s">
        <v>101</v>
      </c>
      <c r="O3" s="105" t="s">
        <v>102</v>
      </c>
      <c r="P3" s="105" t="s">
        <v>103</v>
      </c>
      <c r="Q3" s="105" t="s">
        <v>104</v>
      </c>
      <c r="R3" s="105" t="s">
        <v>105</v>
      </c>
      <c r="S3" s="112" t="s">
        <v>106</v>
      </c>
    </row>
    <row r="4" spans="1:19" s="13" customFormat="1" ht="60" customHeight="1" thickBot="1">
      <c r="A4" s="54" t="s">
        <v>12</v>
      </c>
      <c r="B4" s="55" t="s">
        <v>107</v>
      </c>
      <c r="C4" s="55" t="s">
        <v>108</v>
      </c>
      <c r="D4" s="56" t="s">
        <v>109</v>
      </c>
      <c r="E4" s="56" t="s">
        <v>110</v>
      </c>
      <c r="F4" s="57" t="s">
        <v>111</v>
      </c>
      <c r="G4" s="111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13"/>
    </row>
    <row r="5" spans="1:19" s="13" customFormat="1" ht="12.75" customHeight="1">
      <c r="A5" s="58" t="s">
        <v>112</v>
      </c>
      <c r="B5" s="59">
        <v>551963</v>
      </c>
      <c r="C5" s="59">
        <v>110639</v>
      </c>
      <c r="D5" s="60">
        <v>0.20044640673378469</v>
      </c>
      <c r="E5" s="60" t="s">
        <v>29</v>
      </c>
      <c r="F5" s="61" t="s">
        <v>28</v>
      </c>
      <c r="G5" s="62">
        <v>25</v>
      </c>
      <c r="H5" s="59">
        <v>38</v>
      </c>
      <c r="I5" s="59">
        <v>20</v>
      </c>
      <c r="J5" s="59">
        <v>23</v>
      </c>
      <c r="K5" s="59">
        <v>34</v>
      </c>
      <c r="L5" s="59">
        <v>21</v>
      </c>
      <c r="M5" s="59">
        <v>15</v>
      </c>
      <c r="N5" s="59">
        <v>18</v>
      </c>
      <c r="O5" s="59">
        <v>166</v>
      </c>
      <c r="P5" s="59">
        <v>433</v>
      </c>
      <c r="Q5" s="59">
        <v>4</v>
      </c>
      <c r="R5" s="59">
        <v>46</v>
      </c>
      <c r="S5" s="59">
        <v>36</v>
      </c>
    </row>
    <row r="6" spans="1:19" s="28" customFormat="1" ht="12.75" customHeight="1">
      <c r="A6" s="58" t="s">
        <v>30</v>
      </c>
      <c r="B6" s="59">
        <v>450547</v>
      </c>
      <c r="C6" s="59">
        <v>80731</v>
      </c>
      <c r="D6" s="60">
        <v>0.17918441361278623</v>
      </c>
      <c r="E6" s="60" t="s">
        <v>31</v>
      </c>
      <c r="F6" s="61" t="s">
        <v>28</v>
      </c>
      <c r="G6" s="62">
        <v>16</v>
      </c>
      <c r="H6" s="59">
        <v>15</v>
      </c>
      <c r="I6" s="59">
        <v>12</v>
      </c>
      <c r="J6" s="59">
        <v>11</v>
      </c>
      <c r="K6" s="59">
        <v>18</v>
      </c>
      <c r="L6" s="59">
        <v>21</v>
      </c>
      <c r="M6" s="59">
        <v>5</v>
      </c>
      <c r="N6" s="59">
        <v>10</v>
      </c>
      <c r="O6" s="59">
        <v>160</v>
      </c>
      <c r="P6" s="59">
        <v>271</v>
      </c>
      <c r="Q6" s="59">
        <v>5</v>
      </c>
      <c r="R6" s="59">
        <v>26</v>
      </c>
      <c r="S6" s="59">
        <v>26</v>
      </c>
    </row>
    <row r="7" spans="1:19" s="28" customFormat="1" ht="12.75" customHeight="1">
      <c r="A7" s="58" t="s">
        <v>113</v>
      </c>
      <c r="B7" s="59">
        <v>397769</v>
      </c>
      <c r="C7" s="59">
        <v>74380</v>
      </c>
      <c r="D7" s="60">
        <v>0.1869929531964532</v>
      </c>
      <c r="E7" s="60" t="s">
        <v>34</v>
      </c>
      <c r="F7" s="61" t="s">
        <v>33</v>
      </c>
      <c r="G7" s="62">
        <v>28</v>
      </c>
      <c r="H7" s="59">
        <v>33</v>
      </c>
      <c r="I7" s="59">
        <v>18</v>
      </c>
      <c r="J7" s="59">
        <v>16</v>
      </c>
      <c r="K7" s="59">
        <v>16</v>
      </c>
      <c r="L7" s="59">
        <v>16</v>
      </c>
      <c r="M7" s="59">
        <v>10</v>
      </c>
      <c r="N7" s="59">
        <v>13</v>
      </c>
      <c r="O7" s="59">
        <v>219</v>
      </c>
      <c r="P7" s="59">
        <v>453</v>
      </c>
      <c r="Q7" s="59">
        <v>14</v>
      </c>
      <c r="R7" s="59">
        <v>8</v>
      </c>
      <c r="S7" s="59">
        <v>13</v>
      </c>
    </row>
    <row r="8" spans="1:19" s="28" customFormat="1" ht="12.75" customHeight="1">
      <c r="A8" s="58" t="s">
        <v>35</v>
      </c>
      <c r="B8" s="59">
        <v>228092</v>
      </c>
      <c r="C8" s="59">
        <v>32841</v>
      </c>
      <c r="D8" s="60">
        <v>0.14398137593602581</v>
      </c>
      <c r="E8" s="60" t="s">
        <v>36</v>
      </c>
      <c r="F8" s="61" t="s">
        <v>33</v>
      </c>
      <c r="G8" s="62">
        <v>19</v>
      </c>
      <c r="H8" s="59">
        <v>10</v>
      </c>
      <c r="I8" s="59">
        <v>9</v>
      </c>
      <c r="J8" s="59">
        <v>4</v>
      </c>
      <c r="K8" s="59">
        <v>19</v>
      </c>
      <c r="L8" s="59">
        <v>4</v>
      </c>
      <c r="M8" s="59">
        <v>7</v>
      </c>
      <c r="N8" s="59">
        <v>3</v>
      </c>
      <c r="O8" s="59">
        <v>215</v>
      </c>
      <c r="P8" s="59">
        <v>224</v>
      </c>
      <c r="Q8" s="59">
        <v>6</v>
      </c>
      <c r="R8" s="59">
        <v>7</v>
      </c>
      <c r="S8" s="59">
        <v>10</v>
      </c>
    </row>
    <row r="9" spans="1:19" s="28" customFormat="1" ht="12.75" customHeight="1">
      <c r="A9" s="58" t="s">
        <v>37</v>
      </c>
      <c r="B9" s="59">
        <v>819402</v>
      </c>
      <c r="C9" s="59">
        <v>114921</v>
      </c>
      <c r="D9" s="60">
        <v>0.14024984073751345</v>
      </c>
      <c r="E9" s="60" t="s">
        <v>38</v>
      </c>
      <c r="F9" s="61" t="s">
        <v>33</v>
      </c>
      <c r="G9" s="62">
        <v>75</v>
      </c>
      <c r="H9" s="59">
        <v>99</v>
      </c>
      <c r="I9" s="59">
        <v>62</v>
      </c>
      <c r="J9" s="59">
        <v>57</v>
      </c>
      <c r="K9" s="59">
        <v>53</v>
      </c>
      <c r="L9" s="59">
        <v>68</v>
      </c>
      <c r="M9" s="59">
        <v>47</v>
      </c>
      <c r="N9" s="59">
        <v>45</v>
      </c>
      <c r="O9" s="59">
        <v>669</v>
      </c>
      <c r="P9" s="59">
        <v>1849</v>
      </c>
      <c r="Q9" s="59">
        <v>31</v>
      </c>
      <c r="R9" s="59">
        <v>5</v>
      </c>
      <c r="S9" s="59">
        <v>3</v>
      </c>
    </row>
    <row r="10" spans="1:19" s="28" customFormat="1" ht="12.75" customHeight="1">
      <c r="A10" s="58" t="s">
        <v>39</v>
      </c>
      <c r="B10" s="59">
        <v>792767</v>
      </c>
      <c r="C10" s="59">
        <v>120437</v>
      </c>
      <c r="D10" s="60">
        <v>0.15191979484514365</v>
      </c>
      <c r="E10" s="60" t="s">
        <v>40</v>
      </c>
      <c r="F10" s="61" t="s">
        <v>33</v>
      </c>
      <c r="G10" s="62">
        <v>125</v>
      </c>
      <c r="H10" s="59">
        <v>47</v>
      </c>
      <c r="I10" s="59">
        <v>83</v>
      </c>
      <c r="J10" s="59">
        <v>58</v>
      </c>
      <c r="K10" s="59">
        <v>61</v>
      </c>
      <c r="L10" s="59">
        <v>57</v>
      </c>
      <c r="M10" s="59">
        <v>50</v>
      </c>
      <c r="N10" s="59">
        <v>40</v>
      </c>
      <c r="O10" s="59">
        <v>598</v>
      </c>
      <c r="P10" s="59">
        <v>1502</v>
      </c>
      <c r="Q10" s="59">
        <v>33</v>
      </c>
      <c r="R10" s="59">
        <v>22</v>
      </c>
      <c r="S10" s="59">
        <v>22</v>
      </c>
    </row>
    <row r="11" spans="1:19" s="28" customFormat="1" ht="12.75" customHeight="1">
      <c r="A11" s="58" t="s">
        <v>114</v>
      </c>
      <c r="B11" s="59">
        <v>2745593</v>
      </c>
      <c r="C11" s="59">
        <v>471939</v>
      </c>
      <c r="D11" s="60">
        <v>0.17188964278390861</v>
      </c>
      <c r="E11" s="60" t="s">
        <v>42</v>
      </c>
      <c r="F11" s="61" t="s">
        <v>33</v>
      </c>
      <c r="G11" s="62">
        <v>422</v>
      </c>
      <c r="H11" s="59">
        <v>334</v>
      </c>
      <c r="I11" s="59">
        <v>352</v>
      </c>
      <c r="J11" s="59">
        <v>312</v>
      </c>
      <c r="K11" s="59">
        <v>486</v>
      </c>
      <c r="L11" s="59">
        <v>407</v>
      </c>
      <c r="M11" s="59">
        <v>299</v>
      </c>
      <c r="N11" s="59">
        <v>258</v>
      </c>
      <c r="O11" s="59">
        <v>2451</v>
      </c>
      <c r="P11" s="59">
        <v>5254</v>
      </c>
      <c r="Q11" s="59">
        <v>126</v>
      </c>
      <c r="R11" s="59">
        <v>181</v>
      </c>
      <c r="S11" s="59">
        <v>135</v>
      </c>
    </row>
    <row r="12" spans="1:19" s="28" customFormat="1" ht="12.75" customHeight="1">
      <c r="A12" s="58" t="s">
        <v>43</v>
      </c>
      <c r="B12" s="59">
        <v>288687</v>
      </c>
      <c r="C12" s="59">
        <v>58158</v>
      </c>
      <c r="D12" s="60">
        <v>0.2014569412547153</v>
      </c>
      <c r="E12" s="60" t="s">
        <v>45</v>
      </c>
      <c r="F12" s="61" t="s">
        <v>44</v>
      </c>
      <c r="G12" s="62">
        <v>16</v>
      </c>
      <c r="H12" s="59">
        <v>10</v>
      </c>
      <c r="I12" s="59">
        <v>11</v>
      </c>
      <c r="J12" s="59">
        <v>8</v>
      </c>
      <c r="K12" s="59">
        <v>15</v>
      </c>
      <c r="L12" s="59">
        <v>6</v>
      </c>
      <c r="M12" s="59">
        <v>4</v>
      </c>
      <c r="N12" s="59">
        <v>4</v>
      </c>
      <c r="O12" s="59">
        <v>34</v>
      </c>
      <c r="P12" s="59">
        <v>112</v>
      </c>
      <c r="Q12" s="59">
        <v>4</v>
      </c>
      <c r="R12" s="59">
        <v>15</v>
      </c>
      <c r="S12" s="59">
        <v>18</v>
      </c>
    </row>
    <row r="13" spans="1:19" s="28" customFormat="1" ht="12.75" customHeight="1">
      <c r="A13" s="58" t="s">
        <v>46</v>
      </c>
      <c r="B13" s="59">
        <v>152581</v>
      </c>
      <c r="C13" s="59">
        <v>28866</v>
      </c>
      <c r="D13" s="60">
        <v>0.18918476088110578</v>
      </c>
      <c r="E13" s="60" t="s">
        <v>47</v>
      </c>
      <c r="F13" s="61" t="s">
        <v>44</v>
      </c>
      <c r="G13" s="62">
        <v>11</v>
      </c>
      <c r="H13" s="59">
        <v>5</v>
      </c>
      <c r="I13" s="59">
        <v>7</v>
      </c>
      <c r="J13" s="59">
        <v>5</v>
      </c>
      <c r="K13" s="59">
        <v>12</v>
      </c>
      <c r="L13" s="59">
        <v>1</v>
      </c>
      <c r="M13" s="59">
        <v>5</v>
      </c>
      <c r="N13" s="59">
        <v>5</v>
      </c>
      <c r="O13" s="59">
        <v>59</v>
      </c>
      <c r="P13" s="59">
        <v>102</v>
      </c>
      <c r="Q13" s="59">
        <v>3</v>
      </c>
      <c r="R13" s="59">
        <v>16</v>
      </c>
      <c r="S13" s="59">
        <v>16</v>
      </c>
    </row>
    <row r="14" spans="1:19" s="28" customFormat="1" ht="12.75" customHeight="1">
      <c r="A14" s="58" t="s">
        <v>48</v>
      </c>
      <c r="B14" s="59">
        <v>240503</v>
      </c>
      <c r="C14" s="59">
        <v>46645</v>
      </c>
      <c r="D14" s="60">
        <v>0.1939476846442664</v>
      </c>
      <c r="E14" s="60" t="s">
        <v>49</v>
      </c>
      <c r="F14" s="61" t="s">
        <v>44</v>
      </c>
      <c r="G14" s="62">
        <v>10</v>
      </c>
      <c r="H14" s="59">
        <v>7</v>
      </c>
      <c r="I14" s="59">
        <v>4</v>
      </c>
      <c r="J14" s="59">
        <v>4</v>
      </c>
      <c r="K14" s="59">
        <v>7</v>
      </c>
      <c r="L14" s="59">
        <v>4</v>
      </c>
      <c r="M14" s="59">
        <v>2</v>
      </c>
      <c r="N14" s="59">
        <v>1</v>
      </c>
      <c r="O14" s="59">
        <v>47</v>
      </c>
      <c r="P14" s="59">
        <v>106</v>
      </c>
      <c r="Q14" s="59">
        <v>1</v>
      </c>
      <c r="R14" s="59">
        <v>6</v>
      </c>
      <c r="S14" s="59">
        <v>1</v>
      </c>
    </row>
    <row r="15" spans="1:19" s="28" customFormat="1" ht="12.75" customHeight="1">
      <c r="A15" s="58" t="s">
        <v>50</v>
      </c>
      <c r="B15" s="59">
        <v>236497</v>
      </c>
      <c r="C15" s="59">
        <v>50720</v>
      </c>
      <c r="D15" s="60">
        <v>0.21446360841786577</v>
      </c>
      <c r="E15" s="60" t="s">
        <v>51</v>
      </c>
      <c r="F15" s="61" t="s">
        <v>44</v>
      </c>
      <c r="G15" s="62">
        <v>12</v>
      </c>
      <c r="H15" s="59">
        <v>9</v>
      </c>
      <c r="I15" s="59">
        <v>11</v>
      </c>
      <c r="J15" s="59">
        <v>12</v>
      </c>
      <c r="K15" s="59">
        <v>6</v>
      </c>
      <c r="L15" s="59">
        <v>3</v>
      </c>
      <c r="M15" s="59">
        <v>5</v>
      </c>
      <c r="N15" s="59">
        <v>6</v>
      </c>
      <c r="O15" s="59">
        <v>65</v>
      </c>
      <c r="P15" s="59">
        <v>73</v>
      </c>
      <c r="Q15" s="59">
        <v>3</v>
      </c>
      <c r="R15" s="59">
        <v>11</v>
      </c>
      <c r="S15" s="59">
        <v>11</v>
      </c>
    </row>
    <row r="16" spans="1:19" s="28" customFormat="1" ht="12.75" customHeight="1">
      <c r="A16" s="58" t="s">
        <v>115</v>
      </c>
      <c r="B16" s="59">
        <v>361215</v>
      </c>
      <c r="C16" s="59">
        <v>72360</v>
      </c>
      <c r="D16" s="60">
        <v>0.20032390681450105</v>
      </c>
      <c r="E16" s="60" t="s">
        <v>116</v>
      </c>
      <c r="F16" s="61" t="s">
        <v>53</v>
      </c>
      <c r="G16" s="62">
        <v>22</v>
      </c>
      <c r="H16" s="59">
        <v>20</v>
      </c>
      <c r="I16" s="59">
        <v>9</v>
      </c>
      <c r="J16" s="59">
        <v>10</v>
      </c>
      <c r="K16" s="59">
        <v>16</v>
      </c>
      <c r="L16" s="59">
        <v>19</v>
      </c>
      <c r="M16" s="59">
        <v>3</v>
      </c>
      <c r="N16" s="59">
        <v>3</v>
      </c>
      <c r="O16" s="59">
        <v>282</v>
      </c>
      <c r="P16" s="59">
        <v>585</v>
      </c>
      <c r="Q16" s="59">
        <v>5</v>
      </c>
      <c r="R16" s="59">
        <v>8</v>
      </c>
      <c r="S16" s="59">
        <v>8</v>
      </c>
    </row>
    <row r="17" spans="1:19" s="28" customFormat="1" ht="12.75" customHeight="1">
      <c r="A17" s="58" t="s">
        <v>55</v>
      </c>
      <c r="B17" s="59">
        <v>240074</v>
      </c>
      <c r="C17" s="59">
        <v>49296</v>
      </c>
      <c r="D17" s="60">
        <v>0.20533668785457818</v>
      </c>
      <c r="E17" s="60" t="s">
        <v>56</v>
      </c>
      <c r="F17" s="61" t="s">
        <v>53</v>
      </c>
      <c r="G17" s="62">
        <v>9</v>
      </c>
      <c r="H17" s="59">
        <v>11</v>
      </c>
      <c r="I17" s="59">
        <v>8</v>
      </c>
      <c r="J17" s="59">
        <v>9</v>
      </c>
      <c r="K17" s="59">
        <v>7</v>
      </c>
      <c r="L17" s="59">
        <v>11</v>
      </c>
      <c r="M17" s="59">
        <v>8</v>
      </c>
      <c r="N17" s="59">
        <v>9</v>
      </c>
      <c r="O17" s="59">
        <v>53</v>
      </c>
      <c r="P17" s="59">
        <v>221</v>
      </c>
      <c r="Q17" s="59">
        <v>7</v>
      </c>
      <c r="R17" s="59">
        <v>29</v>
      </c>
      <c r="S17" s="59">
        <v>22</v>
      </c>
    </row>
    <row r="18" spans="1:19" s="28" customFormat="1" ht="12.75" customHeight="1">
      <c r="A18" s="58" t="s">
        <v>117</v>
      </c>
      <c r="B18" s="59">
        <v>668458</v>
      </c>
      <c r="C18" s="59">
        <v>120306</v>
      </c>
      <c r="D18" s="60">
        <v>0.17997540608385268</v>
      </c>
      <c r="E18" s="60" t="s">
        <v>58</v>
      </c>
      <c r="F18" s="61" t="s">
        <v>53</v>
      </c>
      <c r="G18" s="62">
        <v>66</v>
      </c>
      <c r="H18" s="59">
        <v>61</v>
      </c>
      <c r="I18" s="59">
        <v>57</v>
      </c>
      <c r="J18" s="59">
        <v>51</v>
      </c>
      <c r="K18" s="59">
        <v>66</v>
      </c>
      <c r="L18" s="59">
        <v>65</v>
      </c>
      <c r="M18" s="59">
        <v>42</v>
      </c>
      <c r="N18" s="59">
        <v>37</v>
      </c>
      <c r="O18" s="59">
        <v>575</v>
      </c>
      <c r="P18" s="59">
        <v>1305</v>
      </c>
      <c r="Q18" s="59">
        <v>14</v>
      </c>
      <c r="R18" s="59">
        <v>26</v>
      </c>
      <c r="S18" s="59">
        <v>26</v>
      </c>
    </row>
    <row r="19" spans="1:19" s="28" customFormat="1" ht="12.75" customHeight="1">
      <c r="A19" s="58" t="s">
        <v>59</v>
      </c>
      <c r="B19" s="59">
        <v>871041</v>
      </c>
      <c r="C19" s="59">
        <v>166858</v>
      </c>
      <c r="D19" s="60">
        <v>0.19156159124541783</v>
      </c>
      <c r="E19" s="60" t="s">
        <v>61</v>
      </c>
      <c r="F19" s="61" t="s">
        <v>60</v>
      </c>
      <c r="G19" s="62">
        <v>70</v>
      </c>
      <c r="H19" s="59">
        <v>39</v>
      </c>
      <c r="I19" s="59">
        <v>29</v>
      </c>
      <c r="J19" s="59">
        <v>22</v>
      </c>
      <c r="K19" s="59">
        <v>39</v>
      </c>
      <c r="L19" s="59">
        <v>19</v>
      </c>
      <c r="M19" s="59">
        <v>18</v>
      </c>
      <c r="N19" s="59">
        <v>16</v>
      </c>
      <c r="O19" s="59">
        <v>181</v>
      </c>
      <c r="P19" s="59">
        <v>387</v>
      </c>
      <c r="Q19" s="59">
        <v>18</v>
      </c>
      <c r="R19" s="59">
        <v>33</v>
      </c>
      <c r="S19" s="59">
        <v>45</v>
      </c>
    </row>
    <row r="20" spans="1:19" s="28" customFormat="1" ht="12.75" customHeight="1">
      <c r="A20" s="58" t="s">
        <v>62</v>
      </c>
      <c r="B20" s="59">
        <v>184741</v>
      </c>
      <c r="C20" s="59">
        <v>32834</v>
      </c>
      <c r="D20" s="60">
        <v>0.17772990294520435</v>
      </c>
      <c r="E20" s="60" t="s">
        <v>63</v>
      </c>
      <c r="F20" s="61" t="s">
        <v>60</v>
      </c>
      <c r="G20" s="62">
        <v>7</v>
      </c>
      <c r="H20" s="59">
        <v>5</v>
      </c>
      <c r="I20" s="59">
        <v>6</v>
      </c>
      <c r="J20" s="59">
        <v>4</v>
      </c>
      <c r="K20" s="59">
        <v>2</v>
      </c>
      <c r="L20" s="59">
        <v>3</v>
      </c>
      <c r="M20" s="59">
        <v>3</v>
      </c>
      <c r="N20" s="59">
        <v>0</v>
      </c>
      <c r="O20" s="59">
        <v>99</v>
      </c>
      <c r="P20" s="59">
        <v>113</v>
      </c>
      <c r="Q20" s="59">
        <v>1</v>
      </c>
      <c r="R20" s="59">
        <v>24</v>
      </c>
      <c r="S20" s="59">
        <v>23</v>
      </c>
    </row>
    <row r="21" spans="1:19" s="28" customFormat="1" ht="12.75" customHeight="1">
      <c r="A21" s="58" t="s">
        <v>118</v>
      </c>
      <c r="B21" s="59">
        <v>1186443</v>
      </c>
      <c r="C21" s="59">
        <v>190850</v>
      </c>
      <c r="D21" s="60">
        <v>0.16085897089029982</v>
      </c>
      <c r="E21" s="60" t="s">
        <v>66</v>
      </c>
      <c r="F21" s="61" t="s">
        <v>65</v>
      </c>
      <c r="G21" s="62">
        <v>106</v>
      </c>
      <c r="H21" s="59">
        <v>81</v>
      </c>
      <c r="I21" s="59">
        <v>122</v>
      </c>
      <c r="J21" s="59">
        <v>106</v>
      </c>
      <c r="K21" s="59">
        <v>109</v>
      </c>
      <c r="L21" s="59">
        <v>108</v>
      </c>
      <c r="M21" s="59">
        <v>92</v>
      </c>
      <c r="N21" s="59">
        <v>76</v>
      </c>
      <c r="O21" s="59">
        <v>923</v>
      </c>
      <c r="P21" s="59">
        <v>1853</v>
      </c>
      <c r="Q21" s="59">
        <v>32</v>
      </c>
      <c r="R21" s="59">
        <v>49</v>
      </c>
      <c r="S21" s="59">
        <v>71</v>
      </c>
    </row>
    <row r="22" spans="1:19" s="28" customFormat="1" ht="12.75" customHeight="1">
      <c r="A22" s="58" t="s">
        <v>67</v>
      </c>
      <c r="B22" s="59">
        <v>199957</v>
      </c>
      <c r="C22" s="59">
        <v>41172</v>
      </c>
      <c r="D22" s="60">
        <v>0.20590426941792486</v>
      </c>
      <c r="E22" s="60" t="s">
        <v>69</v>
      </c>
      <c r="F22" s="61" t="s">
        <v>68</v>
      </c>
      <c r="G22" s="62">
        <v>4</v>
      </c>
      <c r="H22" s="59">
        <v>3</v>
      </c>
      <c r="I22" s="59">
        <v>6</v>
      </c>
      <c r="J22" s="59">
        <v>8</v>
      </c>
      <c r="K22" s="59">
        <v>0</v>
      </c>
      <c r="L22" s="59">
        <v>2</v>
      </c>
      <c r="M22" s="59">
        <v>4</v>
      </c>
      <c r="N22" s="59">
        <v>7</v>
      </c>
      <c r="O22" s="59">
        <v>64</v>
      </c>
      <c r="P22" s="59">
        <v>149</v>
      </c>
      <c r="Q22" s="59">
        <v>4</v>
      </c>
      <c r="R22" s="59">
        <v>4</v>
      </c>
      <c r="S22" s="59">
        <v>3</v>
      </c>
    </row>
    <row r="23" spans="1:19" s="28" customFormat="1" ht="12.75" customHeight="1">
      <c r="A23" s="58" t="s">
        <v>70</v>
      </c>
      <c r="B23" s="59">
        <v>346943</v>
      </c>
      <c r="C23" s="59">
        <v>63853</v>
      </c>
      <c r="D23" s="60">
        <v>0.18404464133877899</v>
      </c>
      <c r="E23" s="60" t="s">
        <v>71</v>
      </c>
      <c r="F23" s="61" t="s">
        <v>68</v>
      </c>
      <c r="G23" s="62">
        <v>15</v>
      </c>
      <c r="H23" s="59">
        <v>8</v>
      </c>
      <c r="I23" s="59">
        <v>18</v>
      </c>
      <c r="J23" s="59">
        <v>16</v>
      </c>
      <c r="K23" s="59">
        <v>13</v>
      </c>
      <c r="L23" s="59">
        <v>10</v>
      </c>
      <c r="M23" s="59">
        <v>11</v>
      </c>
      <c r="N23" s="59">
        <v>13</v>
      </c>
      <c r="O23" s="59">
        <v>71</v>
      </c>
      <c r="P23" s="59">
        <v>107</v>
      </c>
      <c r="Q23" s="59">
        <v>4</v>
      </c>
      <c r="R23" s="59">
        <v>27</v>
      </c>
      <c r="S23" s="59">
        <v>33</v>
      </c>
    </row>
    <row r="24" spans="1:19" s="28" customFormat="1" ht="12.75" customHeight="1" thickBot="1">
      <c r="A24" s="63" t="s">
        <v>119</v>
      </c>
      <c r="B24" s="64">
        <v>366332</v>
      </c>
      <c r="C24" s="64">
        <v>69047</v>
      </c>
      <c r="D24" s="65">
        <v>0.18848203269165675</v>
      </c>
      <c r="E24" s="65" t="s">
        <v>73</v>
      </c>
      <c r="F24" s="66" t="s">
        <v>68</v>
      </c>
      <c r="G24" s="67">
        <v>28</v>
      </c>
      <c r="H24" s="64">
        <v>20</v>
      </c>
      <c r="I24" s="64">
        <v>21</v>
      </c>
      <c r="J24" s="64">
        <v>18</v>
      </c>
      <c r="K24" s="64">
        <v>17</v>
      </c>
      <c r="L24" s="64">
        <v>8</v>
      </c>
      <c r="M24" s="64">
        <v>15</v>
      </c>
      <c r="N24" s="64">
        <v>8</v>
      </c>
      <c r="O24" s="64">
        <v>194</v>
      </c>
      <c r="P24" s="64">
        <v>384</v>
      </c>
      <c r="Q24" s="64">
        <v>0</v>
      </c>
      <c r="R24" s="64">
        <v>23</v>
      </c>
      <c r="S24" s="64">
        <v>25</v>
      </c>
    </row>
    <row r="25" spans="1:19" s="28" customFormat="1" ht="12.75" customHeight="1">
      <c r="A25" s="28" t="s">
        <v>120</v>
      </c>
    </row>
    <row r="26" spans="1:19" s="28" customFormat="1" ht="12.75" customHeight="1">
      <c r="A26" s="28" t="s">
        <v>121</v>
      </c>
    </row>
    <row r="27" spans="1:19" s="28" customFormat="1" ht="12.75" customHeight="1"/>
    <row r="28" spans="1:19" s="28" customFormat="1" ht="12.75" customHeight="1"/>
    <row r="29" spans="1:19" s="28" customFormat="1" ht="12.75" customHeight="1"/>
    <row r="30" spans="1:19" s="28" customFormat="1" ht="12.75" customHeight="1"/>
    <row r="31" spans="1:19" s="28" customFormat="1" ht="12.75" customHeight="1"/>
    <row r="32" spans="1:19" s="28" customFormat="1" ht="12.75" customHeight="1"/>
    <row r="33" s="28" customFormat="1" ht="12.75" customHeight="1"/>
    <row r="34" s="28" customFormat="1" ht="12.75" customHeight="1"/>
    <row r="35" s="28" customFormat="1" ht="12.75" customHeight="1"/>
    <row r="36" s="28" customFormat="1" ht="12.75" customHeight="1"/>
    <row r="37" s="28" customFormat="1" ht="12.75" customHeight="1"/>
    <row r="38" s="28" customFormat="1" ht="12.75" customHeight="1"/>
    <row r="39" s="28" customFormat="1" ht="12.75" customHeight="1"/>
    <row r="40" s="28" customFormat="1" ht="12.75" customHeight="1"/>
    <row r="41" s="28" customFormat="1" ht="12.75" customHeight="1"/>
    <row r="42" s="28" customFormat="1" ht="12.75" customHeight="1"/>
    <row r="43" s="28" customFormat="1" ht="12.75" customHeight="1"/>
    <row r="44" s="28" customFormat="1" ht="12.75" customHeight="1"/>
    <row r="45" s="28" customFormat="1" ht="12.75" customHeight="1"/>
    <row r="46" s="28" customFormat="1" ht="12.75" customHeight="1"/>
    <row r="47" s="28" customFormat="1" ht="12.75" customHeight="1"/>
    <row r="48" s="28" customFormat="1" ht="12.75" customHeight="1"/>
    <row r="49" s="28" customFormat="1" ht="12.75" customHeight="1"/>
    <row r="50" s="28" customFormat="1" ht="12.75" customHeight="1"/>
    <row r="51" s="28" customFormat="1" ht="12.75" customHeight="1"/>
    <row r="52" s="28" customFormat="1" ht="12.75" customHeight="1"/>
    <row r="53" s="28" customFormat="1" ht="12.75" customHeight="1"/>
    <row r="54" s="28" customFormat="1" ht="12.75" customHeight="1"/>
    <row r="55" s="28" customFormat="1" ht="12.75" customHeight="1"/>
    <row r="56" s="28" customFormat="1" ht="12.75" customHeight="1"/>
    <row r="57" s="28" customFormat="1" ht="12.75" customHeight="1"/>
    <row r="58" s="28" customFormat="1" ht="12.75" customHeight="1"/>
    <row r="59" s="28" customFormat="1" ht="12.75" customHeight="1"/>
    <row r="60" s="28" customFormat="1" ht="12.75" customHeight="1"/>
    <row r="61" s="28" customFormat="1" ht="12.75" customHeight="1"/>
    <row r="62" s="28" customFormat="1" ht="12.75" customHeight="1"/>
    <row r="63" s="28" customFormat="1" ht="12.75" customHeight="1"/>
    <row r="64" s="28" customFormat="1" ht="12.75" customHeight="1"/>
    <row r="65" s="28" customFormat="1" ht="12.75" customHeight="1"/>
    <row r="66" s="28" customFormat="1" ht="12.75" customHeight="1"/>
    <row r="67" s="28" customFormat="1" ht="12.75" customHeight="1"/>
    <row r="68" s="28" customFormat="1" ht="12.75" customHeight="1"/>
    <row r="69" s="28" customFormat="1" ht="12.75" customHeight="1"/>
    <row r="70" s="28" customFormat="1" ht="12.75" customHeight="1"/>
    <row r="71" s="28" customFormat="1" ht="12.75" customHeight="1"/>
    <row r="72" s="28" customFormat="1" ht="12.75" customHeight="1"/>
    <row r="73" s="28" customFormat="1" ht="12.75" customHeight="1"/>
    <row r="74" s="28" customFormat="1" ht="12.75" customHeight="1"/>
    <row r="75" s="28" customFormat="1" ht="12.75" customHeight="1"/>
    <row r="76" s="28" customFormat="1" ht="12.75" customHeight="1"/>
    <row r="77" s="28" customFormat="1" ht="12.75" customHeight="1"/>
    <row r="78" s="28" customFormat="1" ht="12.75" customHeight="1"/>
    <row r="79" s="28" customFormat="1" ht="12.75" customHeight="1"/>
    <row r="80" s="28" customFormat="1" ht="12.75" customHeight="1"/>
    <row r="81" s="28" customFormat="1" ht="12.75" customHeight="1"/>
    <row r="82" s="28" customFormat="1" ht="12.75" customHeight="1"/>
    <row r="83" s="28" customFormat="1" ht="12.75" customHeight="1"/>
    <row r="84" s="28" customFormat="1" ht="12.75" customHeight="1"/>
    <row r="85" s="28" customFormat="1" ht="12.75" customHeight="1"/>
    <row r="86" s="28" customFormat="1" ht="12.75" customHeight="1"/>
    <row r="87" s="28" customFormat="1" ht="12.75" customHeight="1"/>
    <row r="88" s="28" customFormat="1" ht="12.75" customHeight="1"/>
    <row r="89" s="28" customFormat="1" ht="12.75" customHeight="1"/>
    <row r="90" s="28" customFormat="1" ht="12.75" customHeight="1"/>
    <row r="91" s="28" customFormat="1" ht="12.75" customHeight="1"/>
    <row r="92" s="28" customFormat="1" ht="12.75" customHeight="1"/>
    <row r="93" s="28" customFormat="1" ht="12.75" customHeight="1"/>
    <row r="94" s="28" customFormat="1" ht="12.75" customHeight="1"/>
    <row r="95" s="28" customFormat="1" ht="12.75" customHeight="1"/>
    <row r="96" s="28" customFormat="1" ht="12.75" customHeight="1"/>
    <row r="97" s="28" customFormat="1" ht="12.75" customHeight="1"/>
    <row r="98" s="28" customFormat="1" ht="12.75" customHeight="1"/>
    <row r="99" s="28" customFormat="1" ht="12.75" customHeight="1"/>
    <row r="100" s="28" customFormat="1" ht="12.75" customHeight="1"/>
    <row r="101" s="28" customFormat="1" ht="12.75" customHeight="1"/>
    <row r="102" s="28" customFormat="1" ht="12.75" customHeight="1"/>
    <row r="103" s="28" customFormat="1" ht="12.75" customHeight="1"/>
    <row r="104" s="28" customFormat="1" ht="12.75" customHeight="1"/>
    <row r="105" s="28" customFormat="1" ht="12.75" customHeight="1"/>
    <row r="106" s="28" customFormat="1" ht="12.75" customHeight="1"/>
    <row r="107" s="28" customFormat="1" ht="12.75" customHeight="1"/>
    <row r="108" s="28" customFormat="1" ht="12.75" customHeight="1"/>
    <row r="109" s="28" customFormat="1" ht="12.75" customHeight="1"/>
    <row r="110" s="28" customFormat="1" ht="12.75" customHeight="1"/>
    <row r="111" s="28" customFormat="1" ht="12.75" customHeight="1"/>
    <row r="112" s="28" customFormat="1" ht="12.75" customHeight="1"/>
    <row r="113" s="28" customFormat="1" ht="12.75" customHeight="1"/>
    <row r="114" s="28" customFormat="1" ht="12.75" customHeight="1"/>
    <row r="115" s="28" customFormat="1" ht="12.75" customHeight="1"/>
    <row r="116" s="28" customFormat="1" ht="12.75" customHeight="1"/>
    <row r="117" s="28" customFormat="1" ht="12.75" customHeight="1"/>
    <row r="118" s="28" customFormat="1" ht="12.75" customHeight="1"/>
    <row r="119" s="28" customFormat="1" ht="12.75" customHeight="1"/>
    <row r="120" s="28" customFormat="1" ht="12.75" customHeight="1"/>
    <row r="121" s="28" customFormat="1" ht="12.75" customHeight="1"/>
    <row r="122" s="28" customFormat="1" ht="12.75" customHeight="1"/>
    <row r="123" s="28" customFormat="1" ht="12.75" customHeight="1"/>
    <row r="124" s="28" customFormat="1" ht="12.75" customHeight="1"/>
    <row r="125" s="28" customFormat="1" ht="12.75" customHeight="1"/>
    <row r="126" s="28" customFormat="1" ht="12.75" customHeight="1"/>
    <row r="127" s="28" customFormat="1" ht="12.75" customHeight="1"/>
    <row r="128" s="28" customFormat="1" ht="12.75" customHeight="1"/>
    <row r="129" s="28" customFormat="1" ht="12.75" customHeight="1"/>
    <row r="130" s="28" customFormat="1" ht="12.75" customHeight="1"/>
    <row r="131" s="28" customFormat="1" ht="12.75" customHeight="1"/>
    <row r="132" s="28" customFormat="1" ht="12.75" customHeight="1"/>
    <row r="133" s="28" customFormat="1" ht="12.75" customHeight="1"/>
    <row r="134" s="28" customFormat="1" ht="12.75" customHeight="1"/>
    <row r="135" s="28" customFormat="1" ht="12.75" customHeight="1"/>
    <row r="136" s="28" customFormat="1" ht="12.75" customHeight="1"/>
    <row r="137" s="28" customFormat="1" ht="12.75" customHeight="1"/>
    <row r="138" s="28" customFormat="1" ht="12.75" customHeight="1"/>
    <row r="139" s="28" customFormat="1" ht="12.75" customHeight="1"/>
    <row r="140" s="28" customFormat="1" ht="12.75" customHeight="1"/>
    <row r="141" s="28" customFormat="1" ht="12.75" customHeight="1"/>
    <row r="142" s="28" customFormat="1" ht="12.75" customHeight="1"/>
    <row r="143" s="28" customFormat="1" ht="12.75" customHeight="1"/>
    <row r="144" s="28" customFormat="1" ht="12.75" customHeight="1"/>
    <row r="145" s="28" customFormat="1" ht="12.75" customHeight="1"/>
    <row r="146" s="28" customFormat="1" ht="12.75" customHeight="1"/>
    <row r="147" s="28" customFormat="1" ht="12.75" customHeight="1"/>
    <row r="148" s="28" customFormat="1" ht="12.75" customHeight="1"/>
    <row r="149" s="28" customFormat="1" ht="12.75" customHeight="1"/>
    <row r="150" s="28" customFormat="1" ht="12.75" customHeight="1"/>
    <row r="151" s="28" customFormat="1" ht="12.75" customHeight="1"/>
    <row r="152" s="28" customFormat="1" ht="12.75" customHeight="1"/>
    <row r="153" s="28" customFormat="1" ht="12.75" customHeight="1"/>
    <row r="154" s="28" customFormat="1" ht="12.75" customHeight="1"/>
    <row r="155" s="28" customFormat="1" ht="12.75" customHeight="1"/>
    <row r="156" s="28" customFormat="1" ht="12.75" customHeight="1"/>
    <row r="157" s="28" customFormat="1" ht="12.75" customHeight="1"/>
    <row r="158" s="28" customFormat="1" ht="12.75" customHeight="1"/>
    <row r="159" s="28" customFormat="1" ht="12.75" customHeight="1"/>
    <row r="160" s="28" customFormat="1" ht="12.75" customHeight="1"/>
    <row r="161" s="28" customFormat="1" ht="12.75" customHeight="1"/>
    <row r="162" s="28" customFormat="1" ht="12.75" customHeight="1"/>
    <row r="163" s="28" customFormat="1" ht="12.75" customHeight="1"/>
    <row r="164" s="28" customFormat="1" ht="12.75" customHeight="1"/>
    <row r="165" s="28" customFormat="1" ht="12.75" customHeight="1"/>
    <row r="166" s="28" customFormat="1" ht="12.75" customHeight="1"/>
    <row r="167" s="28" customFormat="1" ht="12.75" customHeight="1"/>
    <row r="168" s="28" customFormat="1" ht="12.75" customHeight="1"/>
    <row r="169" s="28" customFormat="1" ht="12.75" customHeight="1"/>
    <row r="170" s="28" customFormat="1" ht="12.75" customHeight="1"/>
    <row r="171" s="28" customFormat="1" ht="12.75" customHeight="1"/>
    <row r="172" s="28" customFormat="1" ht="12.75" customHeight="1"/>
    <row r="173" s="28" customFormat="1" ht="12.75" customHeight="1"/>
    <row r="174" s="28" customFormat="1" ht="12.75" customHeight="1"/>
    <row r="175" s="28" customFormat="1" ht="12.75" customHeight="1"/>
    <row r="176" s="28" customFormat="1" ht="12.75" customHeight="1"/>
    <row r="177" s="28" customFormat="1" ht="12.75" customHeight="1"/>
    <row r="178" s="28" customFormat="1" ht="12.75" customHeight="1"/>
    <row r="179" s="28" customFormat="1" ht="12.75" customHeight="1"/>
    <row r="180" s="28" customFormat="1" ht="12.75" customHeight="1"/>
    <row r="181" s="28" customFormat="1" ht="12.75" customHeight="1"/>
    <row r="182" s="28" customFormat="1" ht="12.75" customHeight="1"/>
    <row r="183" s="28" customFormat="1" ht="12.75" customHeight="1"/>
    <row r="184" s="28" customFormat="1" ht="12.75" customHeight="1"/>
    <row r="185" s="28" customFormat="1" ht="12.75" customHeight="1"/>
    <row r="186" s="28" customFormat="1" ht="12.75" customHeight="1"/>
    <row r="187" s="28" customFormat="1" ht="12.75" customHeight="1"/>
    <row r="188" s="28" customFormat="1" ht="12.75" customHeight="1"/>
    <row r="189" s="28" customFormat="1" ht="12.75" customHeight="1"/>
    <row r="190" s="28" customFormat="1" ht="12.75" customHeight="1"/>
    <row r="191" s="28" customFormat="1" ht="12.75" customHeight="1"/>
    <row r="192" s="28" customFormat="1" ht="12.75" customHeight="1"/>
    <row r="193" s="28" customFormat="1" ht="12.75" customHeight="1"/>
    <row r="194" s="28" customFormat="1" ht="12.75" customHeight="1"/>
    <row r="195" s="28" customFormat="1" ht="12.75" customHeight="1"/>
    <row r="196" s="28" customFormat="1" ht="12.75" customHeight="1"/>
    <row r="197" s="28" customFormat="1" ht="12.75" customHeight="1"/>
    <row r="198" s="28" customFormat="1" ht="12.75" customHeight="1"/>
    <row r="199" s="28" customFormat="1" ht="12.75" customHeight="1"/>
    <row r="200" s="28" customFormat="1" ht="12.75" customHeight="1"/>
    <row r="201" s="28" customFormat="1" ht="12.75" customHeight="1"/>
    <row r="202" s="28" customFormat="1" ht="12.75" customHeight="1"/>
    <row r="203" s="28" customFormat="1" ht="12.75" customHeight="1"/>
    <row r="204" s="28" customFormat="1" ht="12.75" customHeight="1"/>
    <row r="205" s="28" customFormat="1" ht="12.75" customHeight="1"/>
    <row r="206" s="28" customFormat="1" ht="12.75" customHeight="1"/>
    <row r="207" s="28" customFormat="1" ht="12.75" customHeight="1"/>
    <row r="208" s="28" customFormat="1" ht="12.75" customHeight="1"/>
    <row r="209" s="28" customFormat="1" ht="12.75" customHeight="1"/>
    <row r="210" s="28" customFormat="1" ht="12.75" customHeight="1"/>
    <row r="211" s="28" customFormat="1" ht="12.75" customHeight="1"/>
    <row r="212" s="28" customFormat="1" ht="12.75" customHeight="1"/>
    <row r="213" s="28" customFormat="1" ht="12.75" customHeight="1"/>
    <row r="214" s="28" customFormat="1" ht="12.75" customHeight="1"/>
    <row r="215" s="28" customFormat="1" ht="12.75" customHeight="1"/>
    <row r="216" s="28" customFormat="1" ht="12.75" customHeight="1"/>
    <row r="217" s="28" customFormat="1" ht="12.75" customHeight="1"/>
    <row r="218" s="28" customFormat="1" ht="12.75" customHeight="1"/>
    <row r="219" s="28" customFormat="1" ht="12.75" customHeight="1"/>
    <row r="220" s="28" customFormat="1" ht="12.75" customHeight="1"/>
    <row r="221" s="28" customFormat="1" ht="12.75" customHeight="1"/>
    <row r="222" s="28" customFormat="1" ht="12.75" customHeight="1"/>
    <row r="223" s="28" customFormat="1" ht="12.75" customHeight="1"/>
    <row r="224" s="28" customFormat="1" ht="12.75" customHeight="1"/>
    <row r="225" s="28" customFormat="1" ht="12.75" customHeight="1"/>
    <row r="226" s="28" customFormat="1" ht="12.75" customHeight="1"/>
    <row r="227" s="28" customFormat="1" ht="12.75" customHeight="1"/>
    <row r="228" s="28" customFormat="1" ht="12.75" customHeight="1"/>
    <row r="229" s="28" customFormat="1" ht="12.75" customHeight="1"/>
    <row r="230" s="28" customFormat="1" ht="12.75" customHeight="1"/>
    <row r="231" s="28" customFormat="1" ht="12.75" customHeight="1"/>
    <row r="232" s="28" customFormat="1" ht="12.75" customHeight="1"/>
    <row r="233" s="28" customFormat="1" ht="12.75" customHeight="1"/>
    <row r="234" s="28" customFormat="1" ht="12.75" customHeight="1"/>
    <row r="235" s="28" customFormat="1" ht="12.75" customHeight="1"/>
    <row r="236" s="28" customFormat="1" ht="12.75" customHeight="1"/>
    <row r="237" s="28" customFormat="1" ht="12.75" customHeight="1"/>
    <row r="238" s="28" customFormat="1" ht="12.75" customHeight="1"/>
    <row r="239" s="28" customFormat="1" ht="12.75" customHeight="1"/>
    <row r="240" s="28" customFormat="1" ht="12.75" customHeight="1"/>
    <row r="241" s="28" customFormat="1" ht="12.75" customHeight="1"/>
    <row r="242" s="28" customFormat="1" ht="12.75" customHeight="1"/>
    <row r="243" s="28" customFormat="1" ht="12.75" customHeight="1"/>
    <row r="244" s="28" customFormat="1" ht="12.75" customHeight="1"/>
    <row r="245" s="28" customFormat="1" ht="12.75" customHeight="1"/>
    <row r="246" s="28" customFormat="1" ht="12.75" customHeight="1"/>
    <row r="247" s="28" customFormat="1" ht="12.75" customHeight="1"/>
    <row r="248" s="28" customFormat="1" ht="12.75" customHeight="1"/>
    <row r="249" s="28" customFormat="1" ht="12.75" customHeight="1"/>
    <row r="250" s="28" customFormat="1" ht="12.75" customHeight="1"/>
    <row r="251" s="28" customFormat="1" ht="12.75" customHeight="1"/>
    <row r="252" s="28" customFormat="1" ht="12.75" customHeight="1"/>
    <row r="253" s="28" customFormat="1" ht="12.75" customHeight="1"/>
    <row r="254" s="28" customFormat="1" ht="12.75" customHeight="1"/>
    <row r="255" s="28" customFormat="1" ht="12.75" customHeight="1"/>
    <row r="256" s="28" customFormat="1" ht="12.75" customHeight="1"/>
    <row r="257" s="28" customFormat="1" ht="12.75" customHeight="1"/>
    <row r="258" s="28" customFormat="1" ht="12.75" customHeight="1"/>
    <row r="259" s="28" customFormat="1" ht="12.75" customHeight="1"/>
    <row r="260" s="28" customFormat="1" ht="12.75" customHeight="1"/>
    <row r="261" s="28" customFormat="1" ht="12.75" customHeight="1"/>
    <row r="262" s="28" customFormat="1" ht="12.75" customHeight="1"/>
    <row r="263" s="28" customFormat="1" ht="12.75" customHeight="1"/>
    <row r="264" s="28" customFormat="1" ht="12.75" customHeight="1"/>
    <row r="265" s="28" customFormat="1" ht="12.75" customHeight="1"/>
    <row r="266" s="28" customFormat="1" ht="12.75" customHeight="1"/>
    <row r="267" s="28" customFormat="1" ht="12.75" customHeight="1"/>
    <row r="268" s="28" customFormat="1" ht="12.75" customHeight="1"/>
    <row r="269" s="28" customFormat="1" ht="12.75" customHeight="1"/>
    <row r="270" s="28" customFormat="1" ht="12.75" customHeight="1"/>
    <row r="271" s="28" customFormat="1" ht="12.75" customHeight="1"/>
    <row r="272" s="28" customFormat="1" ht="12.75" customHeight="1"/>
    <row r="273" s="28" customFormat="1" ht="12.75" customHeight="1"/>
    <row r="274" s="28" customFormat="1" ht="12.75" customHeight="1"/>
    <row r="275" s="28" customFormat="1" ht="12.75" customHeight="1"/>
    <row r="276" s="28" customFormat="1" ht="12.75" customHeight="1"/>
    <row r="277" s="28" customFormat="1" ht="12.75" customHeight="1"/>
    <row r="278" s="28" customFormat="1" ht="12.75" customHeight="1"/>
    <row r="279" s="28" customFormat="1" ht="12.75" customHeight="1"/>
    <row r="280" s="28" customFormat="1" ht="12.75" customHeight="1"/>
    <row r="281" s="28" customFormat="1" ht="12.75" customHeight="1"/>
    <row r="282" s="28" customFormat="1" ht="12.75" customHeight="1"/>
    <row r="283" s="28" customFormat="1" ht="12.75" customHeight="1"/>
    <row r="284" s="28" customFormat="1" ht="12.75" customHeight="1"/>
    <row r="285" s="28" customFormat="1" ht="12.75" customHeight="1"/>
    <row r="286" s="28" customFormat="1" ht="12.75" customHeight="1"/>
    <row r="287" s="28" customFormat="1" ht="12.75" customHeight="1"/>
    <row r="288" s="28" customFormat="1" ht="12.75" customHeight="1"/>
    <row r="289" s="28" customFormat="1" ht="12.75" customHeight="1"/>
    <row r="290" s="28" customFormat="1" ht="12.75" customHeight="1"/>
    <row r="291" s="28" customFormat="1" ht="12.75" customHeight="1"/>
    <row r="292" s="28" customFormat="1" ht="12.75" customHeight="1"/>
    <row r="293" s="28" customFormat="1" ht="12.75" customHeight="1"/>
    <row r="294" s="28" customFormat="1" ht="12.75" customHeight="1"/>
    <row r="295" s="28" customFormat="1" ht="12.75" customHeight="1"/>
    <row r="296" s="28" customFormat="1" ht="12.75" customHeight="1"/>
    <row r="297" s="28" customFormat="1" ht="12.75" customHeight="1"/>
    <row r="298" s="28" customFormat="1" ht="12.75" customHeight="1"/>
    <row r="299" s="28" customFormat="1" ht="12.75" customHeight="1"/>
    <row r="300" s="28" customFormat="1" ht="12.75" customHeight="1"/>
    <row r="301" s="28" customFormat="1" ht="12.75" customHeight="1"/>
    <row r="302" s="28" customFormat="1" ht="12.75" customHeight="1"/>
    <row r="303" s="28" customFormat="1" ht="12.75" customHeight="1"/>
    <row r="304" s="28" customFormat="1" ht="12.75" customHeight="1"/>
    <row r="305" s="28" customFormat="1" ht="12.75" customHeight="1"/>
    <row r="306" s="28" customFormat="1" ht="12.75" customHeight="1"/>
    <row r="307" s="28" customFormat="1" ht="12.75" customHeight="1"/>
    <row r="308" s="28" customFormat="1" ht="12.75" customHeight="1"/>
    <row r="309" s="28" customFormat="1" ht="12.75" customHeight="1"/>
    <row r="310" s="28" customFormat="1" ht="12.75" customHeight="1"/>
    <row r="311" s="28" customFormat="1" ht="12.75" customHeight="1"/>
    <row r="312" s="28" customFormat="1" ht="12.75" customHeight="1"/>
    <row r="313" s="28" customFormat="1" ht="12.75" customHeight="1"/>
    <row r="314" s="28" customFormat="1" ht="12.75" customHeight="1"/>
    <row r="315" s="28" customFormat="1" ht="12.75" customHeight="1"/>
    <row r="316" s="28" customFormat="1" ht="12.75" customHeight="1"/>
    <row r="317" s="28" customFormat="1" ht="12.75" customHeight="1"/>
    <row r="318" s="28" customFormat="1" ht="12.75" customHeight="1"/>
    <row r="319" s="28" customFormat="1" ht="12.75" customHeight="1"/>
    <row r="320" s="28" customFormat="1" ht="12.75" customHeight="1"/>
    <row r="321" s="28" customFormat="1" ht="12.75" customHeight="1"/>
    <row r="322" s="28" customFormat="1" ht="12.75" customHeight="1"/>
    <row r="323" s="28" customFormat="1" ht="12.75" customHeight="1"/>
    <row r="324" s="28" customFormat="1" ht="12.75" customHeight="1"/>
    <row r="325" s="28" customFormat="1" ht="12.75" customHeight="1"/>
    <row r="326" s="28" customFormat="1" ht="12.75" customHeight="1"/>
    <row r="327" s="28" customFormat="1" ht="12.75" customHeight="1"/>
    <row r="328" s="28" customFormat="1" ht="12.75" customHeight="1"/>
    <row r="329" s="28" customFormat="1" ht="12.75" customHeight="1"/>
    <row r="330" s="28" customFormat="1" ht="12.75" customHeight="1"/>
    <row r="331" s="28" customFormat="1" ht="12.75" customHeight="1"/>
    <row r="332" s="28" customFormat="1" ht="12.75" customHeight="1"/>
    <row r="333" s="28" customFormat="1" ht="12.75" customHeight="1"/>
    <row r="334" s="28" customFormat="1" ht="12.75" customHeight="1"/>
    <row r="335" s="28" customFormat="1" ht="12.75" customHeight="1"/>
    <row r="336" s="28" customFormat="1" ht="12.75" customHeight="1"/>
    <row r="337" s="28" customFormat="1" ht="12.75" customHeight="1"/>
    <row r="338" s="28" customFormat="1" ht="12.75" customHeight="1"/>
    <row r="339" s="28" customFormat="1" ht="12.75" customHeight="1"/>
    <row r="340" s="28" customFormat="1" ht="12.75" customHeight="1"/>
    <row r="341" s="28" customFormat="1" ht="12.75" customHeight="1"/>
    <row r="342" s="28" customFormat="1" ht="12.75" customHeight="1"/>
    <row r="343" s="28" customFormat="1" ht="12.75" customHeight="1"/>
    <row r="344" s="28" customFormat="1" ht="12.75" customHeight="1"/>
    <row r="345" s="28" customFormat="1" ht="12.75" customHeight="1"/>
    <row r="346" s="28" customFormat="1" ht="12.75" customHeight="1"/>
    <row r="347" s="28" customFormat="1" ht="12.75" customHeight="1"/>
    <row r="348" s="28" customFormat="1" ht="12.75" customHeight="1"/>
    <row r="349" s="28" customFormat="1" ht="12.75" customHeight="1"/>
    <row r="350" s="28" customFormat="1" ht="12.75" customHeight="1"/>
    <row r="351" s="28" customFormat="1" ht="12.75" customHeight="1"/>
    <row r="352" s="28" customFormat="1" ht="12.75" customHeight="1"/>
    <row r="353" s="28" customFormat="1" ht="12.75" customHeight="1"/>
    <row r="354" s="28" customFormat="1" ht="12.75" customHeight="1"/>
    <row r="355" s="28" customFormat="1" ht="12.75" customHeight="1"/>
    <row r="356" s="28" customFormat="1" ht="12.75" customHeight="1"/>
    <row r="357" s="28" customFormat="1" ht="12.75" customHeight="1"/>
    <row r="358" s="28" customFormat="1" ht="12.75" customHeight="1"/>
    <row r="359" s="28" customFormat="1" ht="12.75" customHeight="1"/>
    <row r="360" s="28" customFormat="1" ht="12.75" customHeight="1"/>
    <row r="361" s="28" customFormat="1" ht="12.75" customHeight="1"/>
    <row r="362" s="28" customFormat="1" ht="12.75" customHeight="1"/>
    <row r="363" s="28" customFormat="1" ht="12.75" customHeight="1"/>
    <row r="364" s="28" customFormat="1" ht="12.75" customHeight="1"/>
    <row r="365" s="28" customFormat="1" ht="12.75" customHeight="1"/>
    <row r="366" s="28" customFormat="1" ht="12.75" customHeight="1"/>
    <row r="367" s="28" customFormat="1" ht="12.75" customHeight="1"/>
    <row r="368" s="28" customFormat="1" ht="12.75" customHeight="1"/>
    <row r="369" s="28" customFormat="1" ht="12.75" customHeight="1"/>
    <row r="370" s="28" customFormat="1" ht="12.75" customHeight="1"/>
    <row r="371" s="28" customFormat="1" ht="12.75" customHeight="1"/>
    <row r="372" s="28" customFormat="1" ht="12.75" customHeight="1"/>
    <row r="373" s="28" customFormat="1" ht="12.75" customHeight="1"/>
    <row r="374" s="28" customFormat="1" ht="12.75" customHeight="1"/>
    <row r="375" s="28" customFormat="1" ht="12.75" customHeight="1"/>
    <row r="376" s="28" customFormat="1" ht="12.75" customHeight="1"/>
    <row r="377" s="28" customFormat="1" ht="12.75" customHeight="1"/>
    <row r="378" s="28" customFormat="1" ht="12.75" customHeight="1"/>
    <row r="379" s="28" customFormat="1" ht="12.75" customHeight="1"/>
    <row r="380" s="28" customFormat="1" ht="12.75" customHeight="1"/>
    <row r="381" s="28" customFormat="1" ht="12.75" customHeight="1"/>
    <row r="382" s="28" customFormat="1" ht="12.75" customHeight="1"/>
    <row r="383" s="28" customFormat="1" ht="12.75" customHeight="1"/>
    <row r="384" s="28" customFormat="1" ht="12.75" customHeight="1"/>
    <row r="385" s="28" customFormat="1" ht="12.75" customHeight="1"/>
    <row r="386" s="28" customFormat="1" ht="12.75" customHeight="1"/>
    <row r="387" s="28" customFormat="1" ht="12.75" customHeight="1"/>
    <row r="388" s="28" customFormat="1" ht="12.75" customHeight="1"/>
    <row r="389" s="28" customFormat="1" ht="12.75" customHeight="1"/>
    <row r="390" s="28" customFormat="1" ht="12.75" customHeight="1"/>
    <row r="391" s="28" customFormat="1" ht="12.75" customHeight="1"/>
    <row r="392" s="28" customFormat="1" ht="12.75" customHeight="1"/>
    <row r="393" s="28" customFormat="1" ht="12.75" customHeight="1"/>
    <row r="394" s="28" customFormat="1" ht="12.75" customHeight="1"/>
    <row r="395" s="28" customFormat="1" ht="12.75" customHeight="1"/>
    <row r="396" s="28" customFormat="1" ht="12.75" customHeight="1"/>
    <row r="397" s="28" customFormat="1" ht="12.75" customHeight="1"/>
    <row r="398" s="28" customFormat="1" ht="12.75" customHeight="1"/>
    <row r="399" s="28" customFormat="1" ht="12.75" customHeight="1"/>
    <row r="400" s="28" customFormat="1" ht="12.75" customHeight="1"/>
    <row r="401" s="28" customFormat="1" ht="12.75" customHeight="1"/>
    <row r="402" s="28" customFormat="1" ht="12.75" customHeight="1"/>
    <row r="403" s="28" customFormat="1" ht="12.75" customHeight="1"/>
    <row r="404" s="28" customFormat="1" ht="12.75" customHeight="1"/>
    <row r="405" s="28" customFormat="1" ht="12.75" customHeight="1"/>
    <row r="406" s="28" customFormat="1" ht="12.75" customHeight="1"/>
    <row r="407" s="28" customFormat="1" ht="12.75" customHeight="1"/>
    <row r="408" s="28" customFormat="1" ht="12.75" customHeight="1"/>
    <row r="409" s="28" customFormat="1" ht="12.75" customHeight="1"/>
    <row r="410" s="28" customFormat="1" ht="12.75" customHeight="1"/>
    <row r="411" s="28" customFormat="1" ht="12.75" customHeight="1"/>
    <row r="412" s="28" customFormat="1" ht="12.75" customHeight="1"/>
    <row r="413" s="28" customFormat="1" ht="12.75" customHeight="1"/>
    <row r="414" s="28" customFormat="1" ht="12.75" customHeight="1"/>
    <row r="415" s="28" customFormat="1" ht="12.75" customHeight="1"/>
    <row r="416" s="28" customFormat="1" ht="12.75" customHeight="1"/>
    <row r="417" s="28" customFormat="1" ht="12.75" customHeight="1"/>
    <row r="418" s="28" customFormat="1" ht="12.75" customHeight="1"/>
    <row r="419" s="28" customFormat="1" ht="12.75" customHeight="1"/>
    <row r="420" s="28" customFormat="1" ht="12.75" customHeight="1"/>
    <row r="421" s="28" customFormat="1" ht="12.75" customHeight="1"/>
    <row r="422" s="28" customFormat="1" ht="12.75" customHeight="1"/>
    <row r="423" s="28" customFormat="1" ht="12.75" customHeight="1"/>
    <row r="424" s="28" customFormat="1" ht="12.75" customHeight="1"/>
    <row r="425" s="28" customFormat="1" ht="12.75" customHeight="1"/>
    <row r="426" s="28" customFormat="1" ht="12.75" customHeight="1"/>
    <row r="427" s="28" customFormat="1" ht="12.75" customHeight="1"/>
    <row r="428" s="28" customFormat="1" ht="12.75" customHeight="1"/>
    <row r="429" s="28" customFormat="1" ht="12.75" customHeight="1"/>
    <row r="430" s="28" customFormat="1" ht="12.75" customHeight="1"/>
    <row r="431" s="28" customFormat="1" ht="12.75" customHeight="1"/>
    <row r="432" s="28" customFormat="1" ht="12.75" customHeight="1"/>
    <row r="433" s="28" customFormat="1" ht="12.75" customHeight="1"/>
    <row r="434" s="28" customFormat="1" ht="12.75" customHeight="1"/>
    <row r="435" s="28" customFormat="1" ht="12.75" customHeight="1"/>
    <row r="436" s="28" customFormat="1" ht="12.75" customHeight="1"/>
    <row r="437" s="28" customFormat="1" ht="12.75" customHeight="1"/>
    <row r="438" s="28" customFormat="1" ht="12.75" customHeight="1"/>
    <row r="439" s="28" customFormat="1" ht="12.75" customHeight="1"/>
    <row r="440" s="28" customFormat="1" ht="12.75" customHeight="1"/>
    <row r="441" s="28" customFormat="1" ht="12.75" customHeight="1"/>
    <row r="442" s="28" customFormat="1" ht="12.75" customHeight="1"/>
    <row r="443" s="28" customFormat="1" ht="12.75" customHeight="1"/>
    <row r="444" s="28" customFormat="1" ht="12.75" customHeight="1"/>
    <row r="445" s="28" customFormat="1" ht="12.75" customHeight="1"/>
    <row r="446" s="28" customFormat="1" ht="12.75" customHeight="1"/>
    <row r="447" s="28" customFormat="1" ht="12.75" customHeight="1"/>
    <row r="448" s="28" customFormat="1" ht="12.75" customHeight="1"/>
    <row r="449" s="28" customFormat="1" ht="12.75" customHeight="1"/>
    <row r="450" s="28" customFormat="1" ht="12.75" customHeight="1"/>
    <row r="451" s="28" customFormat="1" ht="12.75" customHeight="1"/>
    <row r="452" s="28" customFormat="1" ht="12.75" customHeight="1"/>
    <row r="453" s="28" customFormat="1" ht="12.75" customHeight="1"/>
    <row r="454" s="28" customFormat="1" ht="12.75" customHeight="1"/>
    <row r="455" s="28" customFormat="1" ht="12.75" customHeight="1"/>
    <row r="456" s="28" customFormat="1" ht="12.75" customHeight="1"/>
    <row r="457" s="28" customFormat="1" ht="12.75" customHeight="1"/>
    <row r="458" s="28" customFormat="1" ht="12.75" customHeight="1"/>
    <row r="459" s="28" customFormat="1" ht="12.75" customHeight="1"/>
    <row r="460" s="28" customFormat="1" ht="12.75" customHeight="1"/>
    <row r="461" s="28" customFormat="1" ht="12.75" customHeight="1"/>
    <row r="462" s="28" customFormat="1" ht="12.75" customHeight="1"/>
    <row r="463" s="28" customFormat="1" ht="12" customHeight="1"/>
    <row r="464" s="28" customFormat="1" ht="12.75" customHeight="1"/>
    <row r="465" s="28" customFormat="1" ht="12.75" customHeight="1"/>
    <row r="466" s="28" customFormat="1" ht="12.75" customHeight="1"/>
    <row r="467" s="28" customFormat="1" ht="12.75" customHeight="1"/>
    <row r="468" s="28" customFormat="1" ht="12.75" customHeight="1"/>
    <row r="469" s="28" customFormat="1" ht="12.75" customHeight="1"/>
    <row r="470" s="28" customFormat="1" ht="12.75" customHeight="1"/>
    <row r="471" s="28" customFormat="1" ht="12.75" customHeight="1"/>
    <row r="472" s="28" customFormat="1" ht="12.75" customHeight="1"/>
    <row r="473" s="28" customFormat="1" ht="12.75" customHeight="1"/>
    <row r="474" s="28" customFormat="1" ht="12.75" customHeight="1"/>
    <row r="475" s="28" customFormat="1" ht="12.75" customHeight="1"/>
    <row r="476" s="28" customFormat="1" ht="12.75" customHeight="1"/>
    <row r="477" s="28" customFormat="1" ht="12.75" customHeight="1"/>
    <row r="478" s="28" customFormat="1" ht="12.75" customHeight="1"/>
    <row r="479" s="28" customFormat="1" ht="12.75" customHeight="1"/>
    <row r="480" s="28" customFormat="1" ht="12.75" customHeight="1"/>
    <row r="481" s="28" customFormat="1" ht="12.75" customHeight="1"/>
    <row r="482" s="28" customFormat="1" ht="12.75" customHeight="1"/>
    <row r="483" s="28" customFormat="1" ht="12.75" customHeight="1"/>
    <row r="484" s="28" customFormat="1" ht="12.75" customHeight="1"/>
    <row r="485" s="28" customFormat="1" ht="12.75" customHeight="1"/>
    <row r="486" s="28" customFormat="1" ht="12.75" customHeight="1"/>
    <row r="487" s="28" customFormat="1" ht="12.75" customHeight="1"/>
    <row r="488" s="28" customFormat="1" ht="12.75" customHeight="1"/>
    <row r="489" s="28" customFormat="1" ht="12.75" customHeight="1"/>
    <row r="490" s="28" customFormat="1" ht="12.75" customHeight="1"/>
    <row r="491" s="28" customFormat="1" ht="12.75" customHeight="1"/>
    <row r="492" s="28" customFormat="1" ht="12.75" customHeight="1"/>
    <row r="493" s="28" customFormat="1" ht="12.75" customHeight="1"/>
    <row r="494" s="28" customFormat="1" ht="12.75" customHeight="1"/>
    <row r="495" s="28" customFormat="1" ht="12.75" customHeight="1"/>
    <row r="496" s="28" customFormat="1" ht="12.75" customHeight="1"/>
    <row r="497" s="28" customFormat="1" ht="12.75" customHeight="1"/>
    <row r="498" s="28" customFormat="1" ht="12.75" customHeight="1"/>
    <row r="499" s="28" customFormat="1" ht="12.75" customHeight="1"/>
    <row r="500" s="28" customFormat="1" ht="12.75" customHeight="1"/>
    <row r="501" s="28" customFormat="1" ht="15.75" customHeight="1"/>
    <row r="502" s="28" customFormat="1" ht="17.25" customHeight="1"/>
  </sheetData>
  <mergeCells count="14">
    <mergeCell ref="R3:R4"/>
    <mergeCell ref="S3:S4"/>
    <mergeCell ref="L3:L4"/>
    <mergeCell ref="M3:M4"/>
    <mergeCell ref="N3:N4"/>
    <mergeCell ref="O3:O4"/>
    <mergeCell ref="P3:P4"/>
    <mergeCell ref="Q3:Q4"/>
    <mergeCell ref="K3:K4"/>
    <mergeCell ref="A3:F3"/>
    <mergeCell ref="G3:G4"/>
    <mergeCell ref="H3:H4"/>
    <mergeCell ref="I3:I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3"/>
  <sheetViews>
    <sheetView showGridLines="0" workbookViewId="0">
      <selection activeCell="F11" sqref="F11"/>
    </sheetView>
  </sheetViews>
  <sheetFormatPr defaultRowHeight="15"/>
  <cols>
    <col min="1" max="1" width="12.28515625" customWidth="1"/>
    <col min="2" max="2" width="12.85546875" bestFit="1" customWidth="1"/>
    <col min="3" max="3" width="14.140625" bestFit="1" customWidth="1"/>
    <col min="4" max="4" width="10.42578125" bestFit="1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0.4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1" customHeight="1">
      <c r="A3" s="115" t="s">
        <v>125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80.25" customHeight="1">
      <c r="A4" s="68" t="s">
        <v>126</v>
      </c>
      <c r="B4" s="68" t="s">
        <v>127</v>
      </c>
      <c r="C4" s="68" t="s">
        <v>13</v>
      </c>
      <c r="D4" s="68" t="s">
        <v>128</v>
      </c>
      <c r="E4" s="69" t="s">
        <v>129</v>
      </c>
      <c r="F4" s="70" t="s">
        <v>107</v>
      </c>
      <c r="G4" s="70" t="s">
        <v>130</v>
      </c>
      <c r="H4" s="71" t="s">
        <v>94</v>
      </c>
      <c r="I4" s="71" t="s">
        <v>95</v>
      </c>
      <c r="J4" s="71" t="s">
        <v>131</v>
      </c>
      <c r="K4" s="71" t="s">
        <v>132</v>
      </c>
      <c r="L4" s="72" t="s">
        <v>133</v>
      </c>
    </row>
    <row r="5" spans="1:12">
      <c r="A5" s="73" t="s">
        <v>32</v>
      </c>
      <c r="B5" s="73" t="s">
        <v>34</v>
      </c>
      <c r="C5" s="73" t="s">
        <v>33</v>
      </c>
      <c r="D5" s="74">
        <v>430163</v>
      </c>
      <c r="E5" s="75" t="s">
        <v>138</v>
      </c>
      <c r="F5" s="76">
        <v>13216</v>
      </c>
      <c r="G5" s="77" t="s">
        <v>124</v>
      </c>
      <c r="H5" s="78">
        <v>0</v>
      </c>
      <c r="I5" s="78">
        <v>0</v>
      </c>
      <c r="J5" s="79">
        <v>0</v>
      </c>
      <c r="K5" s="79">
        <v>0</v>
      </c>
      <c r="L5" s="78">
        <v>0</v>
      </c>
    </row>
    <row r="6" spans="1:12">
      <c r="A6" s="73" t="s">
        <v>32</v>
      </c>
      <c r="B6" s="73" t="s">
        <v>34</v>
      </c>
      <c r="C6" s="73" t="s">
        <v>33</v>
      </c>
      <c r="D6" s="74">
        <v>430467</v>
      </c>
      <c r="E6" s="75" t="s">
        <v>139</v>
      </c>
      <c r="F6" s="76">
        <v>4463</v>
      </c>
      <c r="G6" s="77" t="s">
        <v>124</v>
      </c>
      <c r="H6" s="78">
        <v>0</v>
      </c>
      <c r="I6" s="78">
        <v>0</v>
      </c>
      <c r="J6" s="79">
        <v>0</v>
      </c>
      <c r="K6" s="79">
        <v>0</v>
      </c>
      <c r="L6" s="78">
        <v>0</v>
      </c>
    </row>
    <row r="7" spans="1:12">
      <c r="A7" s="73" t="s">
        <v>32</v>
      </c>
      <c r="B7" s="73" t="s">
        <v>34</v>
      </c>
      <c r="C7" s="73" t="s">
        <v>33</v>
      </c>
      <c r="D7" s="74">
        <v>430471</v>
      </c>
      <c r="E7" s="75" t="s">
        <v>140</v>
      </c>
      <c r="F7" s="76">
        <v>7921</v>
      </c>
      <c r="G7" s="77" t="s">
        <v>124</v>
      </c>
      <c r="H7" s="78">
        <v>0</v>
      </c>
      <c r="I7" s="78">
        <v>0</v>
      </c>
      <c r="J7" s="79">
        <v>0</v>
      </c>
      <c r="K7" s="79">
        <v>0</v>
      </c>
      <c r="L7" s="78">
        <v>0</v>
      </c>
    </row>
    <row r="8" spans="1:12">
      <c r="A8" s="73" t="s">
        <v>32</v>
      </c>
      <c r="B8" s="73" t="s">
        <v>34</v>
      </c>
      <c r="C8" s="73" t="s">
        <v>33</v>
      </c>
      <c r="D8" s="74">
        <v>431065</v>
      </c>
      <c r="E8" s="75" t="s">
        <v>141</v>
      </c>
      <c r="F8" s="76">
        <v>2781</v>
      </c>
      <c r="G8" s="77" t="s">
        <v>124</v>
      </c>
      <c r="H8" s="78">
        <v>0</v>
      </c>
      <c r="I8" s="78">
        <v>0</v>
      </c>
      <c r="J8" s="79">
        <v>0</v>
      </c>
      <c r="K8" s="79">
        <v>0</v>
      </c>
      <c r="L8" s="78">
        <v>0</v>
      </c>
    </row>
    <row r="9" spans="1:12">
      <c r="A9" s="73" t="s">
        <v>32</v>
      </c>
      <c r="B9" s="73" t="s">
        <v>34</v>
      </c>
      <c r="C9" s="73" t="s">
        <v>33</v>
      </c>
      <c r="D9" s="74">
        <v>431173</v>
      </c>
      <c r="E9" s="75" t="s">
        <v>142</v>
      </c>
      <c r="F9" s="76">
        <v>3182</v>
      </c>
      <c r="G9" s="77" t="s">
        <v>124</v>
      </c>
      <c r="H9" s="78">
        <v>0</v>
      </c>
      <c r="I9" s="78">
        <v>0</v>
      </c>
      <c r="J9" s="79">
        <v>0</v>
      </c>
      <c r="K9" s="79">
        <v>0</v>
      </c>
      <c r="L9" s="78">
        <v>0</v>
      </c>
    </row>
    <row r="10" spans="1:12">
      <c r="A10" s="73" t="s">
        <v>32</v>
      </c>
      <c r="B10" s="73" t="s">
        <v>34</v>
      </c>
      <c r="C10" s="73" t="s">
        <v>33</v>
      </c>
      <c r="D10" s="74">
        <v>431244</v>
      </c>
      <c r="E10" s="75" t="s">
        <v>143</v>
      </c>
      <c r="F10" s="76">
        <v>3440</v>
      </c>
      <c r="G10" s="77" t="s">
        <v>124</v>
      </c>
      <c r="H10" s="78">
        <v>0</v>
      </c>
      <c r="I10" s="78">
        <v>0</v>
      </c>
      <c r="J10" s="79">
        <v>0</v>
      </c>
      <c r="K10" s="79">
        <v>0</v>
      </c>
      <c r="L10" s="78">
        <v>0</v>
      </c>
    </row>
    <row r="11" spans="1:12">
      <c r="A11" s="73" t="s">
        <v>32</v>
      </c>
      <c r="B11" s="73" t="s">
        <v>34</v>
      </c>
      <c r="C11" s="73" t="s">
        <v>33</v>
      </c>
      <c r="D11" s="74">
        <v>431250</v>
      </c>
      <c r="E11" s="75" t="s">
        <v>144</v>
      </c>
      <c r="F11" s="76">
        <v>12486</v>
      </c>
      <c r="G11" s="77" t="s">
        <v>124</v>
      </c>
      <c r="H11" s="78">
        <v>0</v>
      </c>
      <c r="I11" s="78">
        <v>0</v>
      </c>
      <c r="J11" s="79">
        <v>0</v>
      </c>
      <c r="K11" s="79">
        <v>0</v>
      </c>
      <c r="L11" s="78">
        <v>0</v>
      </c>
    </row>
    <row r="12" spans="1:12">
      <c r="A12" s="73" t="s">
        <v>32</v>
      </c>
      <c r="B12" s="73" t="s">
        <v>34</v>
      </c>
      <c r="C12" s="73" t="s">
        <v>33</v>
      </c>
      <c r="D12" s="74">
        <v>432135</v>
      </c>
      <c r="E12" s="75" t="s">
        <v>145</v>
      </c>
      <c r="F12" s="76">
        <v>5663</v>
      </c>
      <c r="G12" s="77" t="s">
        <v>124</v>
      </c>
      <c r="H12" s="78">
        <v>0</v>
      </c>
      <c r="I12" s="78">
        <v>0</v>
      </c>
      <c r="J12" s="79">
        <v>0</v>
      </c>
      <c r="K12" s="79">
        <v>0</v>
      </c>
      <c r="L12" s="78">
        <v>0</v>
      </c>
    </row>
    <row r="13" spans="1:12">
      <c r="A13" s="73" t="s">
        <v>35</v>
      </c>
      <c r="B13" s="73" t="s">
        <v>36</v>
      </c>
      <c r="C13" s="73" t="s">
        <v>33</v>
      </c>
      <c r="D13" s="74">
        <v>430360</v>
      </c>
      <c r="E13" s="75" t="s">
        <v>146</v>
      </c>
      <c r="F13" s="76">
        <v>6292</v>
      </c>
      <c r="G13" s="77" t="s">
        <v>124</v>
      </c>
      <c r="H13" s="78">
        <v>0</v>
      </c>
      <c r="I13" s="78">
        <v>0</v>
      </c>
      <c r="J13" s="79">
        <v>0</v>
      </c>
      <c r="K13" s="79">
        <v>0</v>
      </c>
      <c r="L13" s="78">
        <v>0</v>
      </c>
    </row>
    <row r="14" spans="1:12">
      <c r="A14" s="73" t="s">
        <v>35</v>
      </c>
      <c r="B14" s="73" t="s">
        <v>36</v>
      </c>
      <c r="C14" s="73" t="s">
        <v>33</v>
      </c>
      <c r="D14" s="74">
        <v>431575</v>
      </c>
      <c r="E14" s="75" t="s">
        <v>147</v>
      </c>
      <c r="F14" s="76">
        <v>4313</v>
      </c>
      <c r="G14" s="77" t="s">
        <v>124</v>
      </c>
      <c r="H14" s="78">
        <v>0</v>
      </c>
      <c r="I14" s="78">
        <v>0</v>
      </c>
      <c r="J14" s="79">
        <v>0</v>
      </c>
      <c r="K14" s="79">
        <v>0</v>
      </c>
      <c r="L14" s="78">
        <v>0</v>
      </c>
    </row>
    <row r="15" spans="1:12">
      <c r="A15" s="73" t="s">
        <v>35</v>
      </c>
      <c r="B15" s="73" t="s">
        <v>36</v>
      </c>
      <c r="C15" s="73" t="s">
        <v>33</v>
      </c>
      <c r="D15" s="74">
        <v>431600</v>
      </c>
      <c r="E15" s="75" t="s">
        <v>148</v>
      </c>
      <c r="F15" s="76">
        <v>21291</v>
      </c>
      <c r="G15" s="77" t="s">
        <v>124</v>
      </c>
      <c r="H15" s="78">
        <v>0</v>
      </c>
      <c r="I15" s="78">
        <v>0</v>
      </c>
      <c r="J15" s="79">
        <v>0</v>
      </c>
      <c r="K15" s="79">
        <v>0</v>
      </c>
      <c r="L15" s="78">
        <v>0</v>
      </c>
    </row>
    <row r="16" spans="1:12">
      <c r="A16" s="73" t="s">
        <v>37</v>
      </c>
      <c r="B16" s="73" t="s">
        <v>38</v>
      </c>
      <c r="C16" s="73" t="s">
        <v>33</v>
      </c>
      <c r="D16" s="74">
        <v>431247</v>
      </c>
      <c r="E16" s="75" t="s">
        <v>254</v>
      </c>
      <c r="F16" s="76">
        <v>6341</v>
      </c>
      <c r="G16" s="77" t="s">
        <v>124</v>
      </c>
      <c r="H16" s="78">
        <v>0</v>
      </c>
      <c r="I16" s="78">
        <v>0</v>
      </c>
      <c r="J16" s="79">
        <v>0</v>
      </c>
      <c r="K16" s="79">
        <v>0</v>
      </c>
      <c r="L16" s="78">
        <v>0</v>
      </c>
    </row>
    <row r="17" spans="1:12">
      <c r="A17" s="73" t="s">
        <v>37</v>
      </c>
      <c r="B17" s="73" t="s">
        <v>38</v>
      </c>
      <c r="C17" s="73" t="s">
        <v>33</v>
      </c>
      <c r="D17" s="74">
        <v>431514</v>
      </c>
      <c r="E17" s="75" t="s">
        <v>149</v>
      </c>
      <c r="F17" s="76">
        <v>3099</v>
      </c>
      <c r="G17" s="77" t="s">
        <v>124</v>
      </c>
      <c r="H17" s="78">
        <v>0</v>
      </c>
      <c r="I17" s="78">
        <v>0</v>
      </c>
      <c r="J17" s="79">
        <v>0</v>
      </c>
      <c r="K17" s="79">
        <v>0</v>
      </c>
      <c r="L17" s="78">
        <v>0</v>
      </c>
    </row>
    <row r="18" spans="1:12">
      <c r="A18" s="73" t="s">
        <v>37</v>
      </c>
      <c r="B18" s="73" t="s">
        <v>38</v>
      </c>
      <c r="C18" s="73" t="s">
        <v>33</v>
      </c>
      <c r="D18" s="74">
        <v>431695</v>
      </c>
      <c r="E18" s="75" t="s">
        <v>150</v>
      </c>
      <c r="F18" s="76">
        <v>6532</v>
      </c>
      <c r="G18" s="77" t="s">
        <v>124</v>
      </c>
      <c r="H18" s="78">
        <v>0</v>
      </c>
      <c r="I18" s="78">
        <v>0</v>
      </c>
      <c r="J18" s="79">
        <v>0</v>
      </c>
      <c r="K18" s="79">
        <v>0</v>
      </c>
      <c r="L18" s="78">
        <v>0</v>
      </c>
    </row>
    <row r="19" spans="1:12">
      <c r="A19" s="73" t="s">
        <v>37</v>
      </c>
      <c r="B19" s="73" t="s">
        <v>38</v>
      </c>
      <c r="C19" s="73" t="s">
        <v>33</v>
      </c>
      <c r="D19" s="74">
        <v>431848</v>
      </c>
      <c r="E19" s="75" t="s">
        <v>151</v>
      </c>
      <c r="F19" s="76">
        <v>4509</v>
      </c>
      <c r="G19" s="77" t="s">
        <v>124</v>
      </c>
      <c r="H19" s="78">
        <v>0</v>
      </c>
      <c r="I19" s="78">
        <v>0</v>
      </c>
      <c r="J19" s="79">
        <v>0</v>
      </c>
      <c r="K19" s="79">
        <v>0</v>
      </c>
      <c r="L19" s="78">
        <v>0</v>
      </c>
    </row>
    <row r="20" spans="1:12">
      <c r="A20" s="73" t="s">
        <v>39</v>
      </c>
      <c r="B20" s="73" t="s">
        <v>40</v>
      </c>
      <c r="C20" s="73" t="s">
        <v>33</v>
      </c>
      <c r="D20" s="74">
        <v>430265</v>
      </c>
      <c r="E20" s="75" t="s">
        <v>152</v>
      </c>
      <c r="F20" s="76">
        <v>5087</v>
      </c>
      <c r="G20" s="77" t="s">
        <v>124</v>
      </c>
      <c r="H20" s="78">
        <v>0</v>
      </c>
      <c r="I20" s="78">
        <v>0</v>
      </c>
      <c r="J20" s="79">
        <v>0</v>
      </c>
      <c r="K20" s="79">
        <v>0</v>
      </c>
      <c r="L20" s="78">
        <v>0</v>
      </c>
    </row>
    <row r="21" spans="1:12">
      <c r="A21" s="73" t="s">
        <v>39</v>
      </c>
      <c r="B21" s="73" t="s">
        <v>40</v>
      </c>
      <c r="C21" s="73" t="s">
        <v>33</v>
      </c>
      <c r="D21" s="74">
        <v>431179</v>
      </c>
      <c r="E21" s="75" t="s">
        <v>153</v>
      </c>
      <c r="F21" s="76">
        <v>2721</v>
      </c>
      <c r="G21" s="77" t="s">
        <v>124</v>
      </c>
      <c r="H21" s="78">
        <v>0</v>
      </c>
      <c r="I21" s="78">
        <v>0</v>
      </c>
      <c r="J21" s="79">
        <v>0</v>
      </c>
      <c r="K21" s="79">
        <v>0</v>
      </c>
      <c r="L21" s="78">
        <v>0</v>
      </c>
    </row>
    <row r="22" spans="1:12">
      <c r="A22" s="73" t="s">
        <v>39</v>
      </c>
      <c r="B22" s="73" t="s">
        <v>40</v>
      </c>
      <c r="C22" s="73" t="s">
        <v>33</v>
      </c>
      <c r="D22" s="74">
        <v>431403</v>
      </c>
      <c r="E22" s="75" t="s">
        <v>154</v>
      </c>
      <c r="F22" s="76">
        <v>4177</v>
      </c>
      <c r="G22" s="77" t="s">
        <v>124</v>
      </c>
      <c r="H22" s="78">
        <v>0</v>
      </c>
      <c r="I22" s="78">
        <v>0</v>
      </c>
      <c r="J22" s="79">
        <v>0</v>
      </c>
      <c r="K22" s="79">
        <v>0</v>
      </c>
      <c r="L22" s="78">
        <v>0</v>
      </c>
    </row>
    <row r="23" spans="1:12">
      <c r="A23" s="73" t="s">
        <v>39</v>
      </c>
      <c r="B23" s="73" t="s">
        <v>40</v>
      </c>
      <c r="C23" s="73" t="s">
        <v>33</v>
      </c>
      <c r="D23" s="74">
        <v>431650</v>
      </c>
      <c r="E23" s="75" t="s">
        <v>155</v>
      </c>
      <c r="F23" s="76">
        <v>7543</v>
      </c>
      <c r="G23" s="77" t="s">
        <v>124</v>
      </c>
      <c r="H23" s="78">
        <v>0</v>
      </c>
      <c r="I23" s="78">
        <v>0</v>
      </c>
      <c r="J23" s="79">
        <v>0</v>
      </c>
      <c r="K23" s="79">
        <v>0</v>
      </c>
      <c r="L23" s="78">
        <v>0</v>
      </c>
    </row>
    <row r="24" spans="1:12">
      <c r="A24" s="73" t="s">
        <v>39</v>
      </c>
      <c r="B24" s="73" t="s">
        <v>40</v>
      </c>
      <c r="C24" s="73" t="s">
        <v>33</v>
      </c>
      <c r="D24" s="74">
        <v>431935</v>
      </c>
      <c r="E24" s="75" t="s">
        <v>156</v>
      </c>
      <c r="F24" s="76">
        <v>3631</v>
      </c>
      <c r="G24" s="77" t="s">
        <v>124</v>
      </c>
      <c r="H24" s="78">
        <v>0</v>
      </c>
      <c r="I24" s="78">
        <v>0</v>
      </c>
      <c r="J24" s="79">
        <v>0</v>
      </c>
      <c r="K24" s="79">
        <v>0</v>
      </c>
      <c r="L24" s="78">
        <v>0</v>
      </c>
    </row>
    <row r="25" spans="1:12">
      <c r="A25" s="73" t="s">
        <v>39</v>
      </c>
      <c r="B25" s="73" t="s">
        <v>40</v>
      </c>
      <c r="C25" s="73" t="s">
        <v>33</v>
      </c>
      <c r="D25" s="74">
        <v>432085</v>
      </c>
      <c r="E25" s="75" t="s">
        <v>157</v>
      </c>
      <c r="F25" s="76">
        <v>4816</v>
      </c>
      <c r="G25" s="77" t="s">
        <v>124</v>
      </c>
      <c r="H25" s="78">
        <v>0</v>
      </c>
      <c r="I25" s="78">
        <v>0</v>
      </c>
      <c r="J25" s="79">
        <v>0</v>
      </c>
      <c r="K25" s="79">
        <v>0</v>
      </c>
      <c r="L25" s="78">
        <v>0</v>
      </c>
    </row>
    <row r="26" spans="1:12">
      <c r="A26" s="73" t="s">
        <v>39</v>
      </c>
      <c r="B26" s="73" t="s">
        <v>40</v>
      </c>
      <c r="C26" s="73" t="s">
        <v>33</v>
      </c>
      <c r="D26" s="74">
        <v>432225</v>
      </c>
      <c r="E26" s="75" t="s">
        <v>158</v>
      </c>
      <c r="F26" s="76">
        <v>4917</v>
      </c>
      <c r="G26" s="77" t="s">
        <v>124</v>
      </c>
      <c r="H26" s="78">
        <v>0</v>
      </c>
      <c r="I26" s="78">
        <v>0</v>
      </c>
      <c r="J26" s="79">
        <v>0</v>
      </c>
      <c r="K26" s="79">
        <v>0</v>
      </c>
      <c r="L26" s="78">
        <v>0</v>
      </c>
    </row>
    <row r="27" spans="1:12">
      <c r="A27" s="73" t="s">
        <v>41</v>
      </c>
      <c r="B27" s="73" t="s">
        <v>42</v>
      </c>
      <c r="C27" s="73" t="s">
        <v>33</v>
      </c>
      <c r="D27" s="74">
        <v>430085</v>
      </c>
      <c r="E27" s="75" t="s">
        <v>255</v>
      </c>
      <c r="F27" s="76">
        <v>3877</v>
      </c>
      <c r="G27" s="77" t="s">
        <v>124</v>
      </c>
      <c r="H27" s="78">
        <v>0</v>
      </c>
      <c r="I27" s="78">
        <v>0</v>
      </c>
      <c r="J27" s="79">
        <v>0</v>
      </c>
      <c r="K27" s="79">
        <v>0</v>
      </c>
      <c r="L27" s="78">
        <v>0</v>
      </c>
    </row>
    <row r="28" spans="1:12">
      <c r="A28" s="73" t="s">
        <v>41</v>
      </c>
      <c r="B28" s="73" t="s">
        <v>42</v>
      </c>
      <c r="C28" s="73" t="s">
        <v>33</v>
      </c>
      <c r="D28" s="74">
        <v>430517</v>
      </c>
      <c r="E28" s="75" t="s">
        <v>159</v>
      </c>
      <c r="F28" s="76">
        <v>10968</v>
      </c>
      <c r="G28" s="77" t="s">
        <v>124</v>
      </c>
      <c r="H28" s="78">
        <v>0</v>
      </c>
      <c r="I28" s="78">
        <v>0</v>
      </c>
      <c r="J28" s="79">
        <v>0</v>
      </c>
      <c r="K28" s="79">
        <v>0</v>
      </c>
      <c r="L28" s="78">
        <v>0</v>
      </c>
    </row>
    <row r="29" spans="1:12">
      <c r="A29" s="73" t="s">
        <v>41</v>
      </c>
      <c r="B29" s="73" t="s">
        <v>42</v>
      </c>
      <c r="C29" s="73" t="s">
        <v>33</v>
      </c>
      <c r="D29" s="74">
        <v>430544</v>
      </c>
      <c r="E29" s="75" t="s">
        <v>160</v>
      </c>
      <c r="F29" s="76">
        <v>5141</v>
      </c>
      <c r="G29" s="77" t="s">
        <v>124</v>
      </c>
      <c r="H29" s="78">
        <v>0</v>
      </c>
      <c r="I29" s="78">
        <v>0</v>
      </c>
      <c r="J29" s="79">
        <v>0</v>
      </c>
      <c r="K29" s="79">
        <v>0</v>
      </c>
      <c r="L29" s="78">
        <v>0</v>
      </c>
    </row>
    <row r="30" spans="1:12">
      <c r="A30" s="73" t="s">
        <v>41</v>
      </c>
      <c r="B30" s="73" t="s">
        <v>42</v>
      </c>
      <c r="C30" s="73" t="s">
        <v>33</v>
      </c>
      <c r="D30" s="74">
        <v>430905</v>
      </c>
      <c r="E30" s="75" t="s">
        <v>161</v>
      </c>
      <c r="F30" s="76">
        <v>7839</v>
      </c>
      <c r="G30" s="77" t="s">
        <v>124</v>
      </c>
      <c r="H30" s="78">
        <v>0</v>
      </c>
      <c r="I30" s="78">
        <v>0</v>
      </c>
      <c r="J30" s="79">
        <v>0</v>
      </c>
      <c r="K30" s="79">
        <v>0</v>
      </c>
      <c r="L30" s="78">
        <v>0</v>
      </c>
    </row>
    <row r="31" spans="1:12">
      <c r="A31" s="73" t="s">
        <v>41</v>
      </c>
      <c r="B31" s="73" t="s">
        <v>42</v>
      </c>
      <c r="C31" s="73" t="s">
        <v>33</v>
      </c>
      <c r="D31" s="74">
        <v>431198</v>
      </c>
      <c r="E31" s="75" t="s">
        <v>162</v>
      </c>
      <c r="F31" s="76">
        <v>4080</v>
      </c>
      <c r="G31" s="77" t="s">
        <v>124</v>
      </c>
      <c r="H31" s="78">
        <v>0</v>
      </c>
      <c r="I31" s="78">
        <v>0</v>
      </c>
      <c r="J31" s="79">
        <v>0</v>
      </c>
      <c r="K31" s="79">
        <v>0</v>
      </c>
      <c r="L31" s="78">
        <v>0</v>
      </c>
    </row>
    <row r="32" spans="1:12">
      <c r="A32" s="73" t="s">
        <v>41</v>
      </c>
      <c r="B32" s="73" t="s">
        <v>42</v>
      </c>
      <c r="C32" s="73" t="s">
        <v>33</v>
      </c>
      <c r="D32" s="74">
        <v>432055</v>
      </c>
      <c r="E32" s="75" t="s">
        <v>163</v>
      </c>
      <c r="F32" s="76">
        <v>6225</v>
      </c>
      <c r="G32" s="77" t="s">
        <v>124</v>
      </c>
      <c r="H32" s="78">
        <v>0</v>
      </c>
      <c r="I32" s="78">
        <v>0</v>
      </c>
      <c r="J32" s="79">
        <v>0</v>
      </c>
      <c r="K32" s="79">
        <v>0</v>
      </c>
      <c r="L32" s="78">
        <v>0</v>
      </c>
    </row>
    <row r="33" spans="1:12">
      <c r="A33" s="73" t="s">
        <v>52</v>
      </c>
      <c r="B33" s="73" t="s">
        <v>54</v>
      </c>
      <c r="C33" s="73" t="s">
        <v>53</v>
      </c>
      <c r="D33" s="74">
        <v>430050</v>
      </c>
      <c r="E33" s="75" t="s">
        <v>164</v>
      </c>
      <c r="F33" s="76">
        <v>7406</v>
      </c>
      <c r="G33" s="77" t="s">
        <v>124</v>
      </c>
      <c r="H33" s="78">
        <v>0</v>
      </c>
      <c r="I33" s="78">
        <v>0</v>
      </c>
      <c r="J33" s="79">
        <v>0</v>
      </c>
      <c r="K33" s="79">
        <v>0</v>
      </c>
      <c r="L33" s="78">
        <v>0</v>
      </c>
    </row>
    <row r="34" spans="1:12">
      <c r="A34" s="73" t="s">
        <v>52</v>
      </c>
      <c r="B34" s="73" t="s">
        <v>54</v>
      </c>
      <c r="C34" s="73" t="s">
        <v>53</v>
      </c>
      <c r="D34" s="74">
        <v>430215</v>
      </c>
      <c r="E34" s="75" t="s">
        <v>165</v>
      </c>
      <c r="F34" s="76">
        <v>2064</v>
      </c>
      <c r="G34" s="77" t="s">
        <v>124</v>
      </c>
      <c r="H34" s="78">
        <v>0</v>
      </c>
      <c r="I34" s="78">
        <v>0</v>
      </c>
      <c r="J34" s="79">
        <v>0</v>
      </c>
      <c r="K34" s="79">
        <v>0</v>
      </c>
      <c r="L34" s="78">
        <v>0</v>
      </c>
    </row>
    <row r="35" spans="1:12">
      <c r="A35" s="73" t="s">
        <v>52</v>
      </c>
      <c r="B35" s="73" t="s">
        <v>54</v>
      </c>
      <c r="C35" s="73" t="s">
        <v>53</v>
      </c>
      <c r="D35" s="74">
        <v>430237</v>
      </c>
      <c r="E35" s="75" t="s">
        <v>166</v>
      </c>
      <c r="F35" s="76">
        <v>2294</v>
      </c>
      <c r="G35" s="77" t="s">
        <v>124</v>
      </c>
      <c r="H35" s="78">
        <v>0</v>
      </c>
      <c r="I35" s="78">
        <v>0</v>
      </c>
      <c r="J35" s="79">
        <v>0</v>
      </c>
      <c r="K35" s="79">
        <v>0</v>
      </c>
      <c r="L35" s="78">
        <v>0</v>
      </c>
    </row>
    <row r="36" spans="1:12">
      <c r="A36" s="73" t="s">
        <v>52</v>
      </c>
      <c r="B36" s="73" t="s">
        <v>54</v>
      </c>
      <c r="C36" s="73" t="s">
        <v>53</v>
      </c>
      <c r="D36" s="74">
        <v>430260</v>
      </c>
      <c r="E36" s="75" t="s">
        <v>167</v>
      </c>
      <c r="F36" s="76">
        <v>3731</v>
      </c>
      <c r="G36" s="77" t="s">
        <v>124</v>
      </c>
      <c r="H36" s="78">
        <v>0</v>
      </c>
      <c r="I36" s="78">
        <v>0</v>
      </c>
      <c r="J36" s="79">
        <v>0</v>
      </c>
      <c r="K36" s="79">
        <v>0</v>
      </c>
      <c r="L36" s="78">
        <v>0</v>
      </c>
    </row>
    <row r="37" spans="1:12">
      <c r="A37" s="73" t="s">
        <v>52</v>
      </c>
      <c r="B37" s="73" t="s">
        <v>54</v>
      </c>
      <c r="C37" s="73" t="s">
        <v>53</v>
      </c>
      <c r="D37" s="74">
        <v>430340</v>
      </c>
      <c r="E37" s="75" t="s">
        <v>168</v>
      </c>
      <c r="F37" s="76">
        <v>4872</v>
      </c>
      <c r="G37" s="77" t="s">
        <v>124</v>
      </c>
      <c r="H37" s="78">
        <v>0</v>
      </c>
      <c r="I37" s="78">
        <v>0</v>
      </c>
      <c r="J37" s="79">
        <v>0</v>
      </c>
      <c r="K37" s="79">
        <v>0</v>
      </c>
      <c r="L37" s="78">
        <v>0</v>
      </c>
    </row>
    <row r="38" spans="1:12">
      <c r="A38" s="73" t="s">
        <v>52</v>
      </c>
      <c r="B38" s="73" t="s">
        <v>54</v>
      </c>
      <c r="C38" s="73" t="s">
        <v>53</v>
      </c>
      <c r="D38" s="74">
        <v>430515</v>
      </c>
      <c r="E38" s="75" t="s">
        <v>169</v>
      </c>
      <c r="F38" s="76">
        <v>2533</v>
      </c>
      <c r="G38" s="77" t="s">
        <v>124</v>
      </c>
      <c r="H38" s="78">
        <v>0</v>
      </c>
      <c r="I38" s="78">
        <v>0</v>
      </c>
      <c r="J38" s="79">
        <v>0</v>
      </c>
      <c r="K38" s="79">
        <v>0</v>
      </c>
      <c r="L38" s="78">
        <v>0</v>
      </c>
    </row>
    <row r="39" spans="1:12">
      <c r="A39" s="73" t="s">
        <v>52</v>
      </c>
      <c r="B39" s="73" t="s">
        <v>54</v>
      </c>
      <c r="C39" s="73" t="s">
        <v>53</v>
      </c>
      <c r="D39" s="74">
        <v>430590</v>
      </c>
      <c r="E39" s="75" t="s">
        <v>256</v>
      </c>
      <c r="F39" s="76">
        <v>7404</v>
      </c>
      <c r="G39" s="77" t="s">
        <v>124</v>
      </c>
      <c r="H39" s="78">
        <v>0</v>
      </c>
      <c r="I39" s="78">
        <v>0</v>
      </c>
      <c r="J39" s="79">
        <v>0</v>
      </c>
      <c r="K39" s="79">
        <v>0</v>
      </c>
      <c r="L39" s="78">
        <v>0</v>
      </c>
    </row>
    <row r="40" spans="1:12">
      <c r="A40" s="73" t="s">
        <v>52</v>
      </c>
      <c r="B40" s="73" t="s">
        <v>54</v>
      </c>
      <c r="C40" s="73" t="s">
        <v>53</v>
      </c>
      <c r="D40" s="74">
        <v>430607</v>
      </c>
      <c r="E40" s="75" t="s">
        <v>170</v>
      </c>
      <c r="F40" s="76">
        <v>2897</v>
      </c>
      <c r="G40" s="77" t="s">
        <v>124</v>
      </c>
      <c r="H40" s="78">
        <v>0</v>
      </c>
      <c r="I40" s="78">
        <v>0</v>
      </c>
      <c r="J40" s="79">
        <v>0</v>
      </c>
      <c r="K40" s="79">
        <v>0</v>
      </c>
      <c r="L40" s="78">
        <v>0</v>
      </c>
    </row>
    <row r="41" spans="1:12">
      <c r="A41" s="73" t="s">
        <v>52</v>
      </c>
      <c r="B41" s="73" t="s">
        <v>54</v>
      </c>
      <c r="C41" s="73" t="s">
        <v>53</v>
      </c>
      <c r="D41" s="74">
        <v>430632</v>
      </c>
      <c r="E41" s="75" t="s">
        <v>171</v>
      </c>
      <c r="F41" s="76">
        <v>2998</v>
      </c>
      <c r="G41" s="77" t="s">
        <v>124</v>
      </c>
      <c r="H41" s="78">
        <v>0</v>
      </c>
      <c r="I41" s="78">
        <v>0</v>
      </c>
      <c r="J41" s="79">
        <v>0</v>
      </c>
      <c r="K41" s="79">
        <v>0</v>
      </c>
      <c r="L41" s="78">
        <v>0</v>
      </c>
    </row>
    <row r="42" spans="1:12">
      <c r="A42" s="73" t="s">
        <v>52</v>
      </c>
      <c r="B42" s="73" t="s">
        <v>54</v>
      </c>
      <c r="C42" s="73" t="s">
        <v>53</v>
      </c>
      <c r="D42" s="74">
        <v>430642</v>
      </c>
      <c r="E42" s="75" t="s">
        <v>172</v>
      </c>
      <c r="F42" s="76">
        <v>2144</v>
      </c>
      <c r="G42" s="77" t="s">
        <v>124</v>
      </c>
      <c r="H42" s="78">
        <v>0</v>
      </c>
      <c r="I42" s="78">
        <v>0</v>
      </c>
      <c r="J42" s="79">
        <v>0</v>
      </c>
      <c r="K42" s="79">
        <v>0</v>
      </c>
      <c r="L42" s="78">
        <v>0</v>
      </c>
    </row>
    <row r="43" spans="1:12">
      <c r="A43" s="73" t="s">
        <v>52</v>
      </c>
      <c r="B43" s="73" t="s">
        <v>54</v>
      </c>
      <c r="C43" s="73" t="s">
        <v>53</v>
      </c>
      <c r="D43" s="74">
        <v>430692</v>
      </c>
      <c r="E43" s="75" t="s">
        <v>173</v>
      </c>
      <c r="F43" s="76">
        <v>1521</v>
      </c>
      <c r="G43" s="77" t="s">
        <v>124</v>
      </c>
      <c r="H43" s="78">
        <v>0</v>
      </c>
      <c r="I43" s="78">
        <v>0</v>
      </c>
      <c r="J43" s="79">
        <v>0</v>
      </c>
      <c r="K43" s="79">
        <v>0</v>
      </c>
      <c r="L43" s="78">
        <v>0</v>
      </c>
    </row>
    <row r="44" spans="1:12">
      <c r="A44" s="73" t="s">
        <v>52</v>
      </c>
      <c r="B44" s="73" t="s">
        <v>54</v>
      </c>
      <c r="C44" s="73" t="s">
        <v>53</v>
      </c>
      <c r="D44" s="74">
        <v>430730</v>
      </c>
      <c r="E44" s="75" t="s">
        <v>174</v>
      </c>
      <c r="F44" s="76">
        <v>7525</v>
      </c>
      <c r="G44" s="77" t="s">
        <v>124</v>
      </c>
      <c r="H44" s="78">
        <v>0</v>
      </c>
      <c r="I44" s="78">
        <v>0</v>
      </c>
      <c r="J44" s="79">
        <v>0</v>
      </c>
      <c r="K44" s="79">
        <v>0</v>
      </c>
      <c r="L44" s="78">
        <v>0</v>
      </c>
    </row>
    <row r="45" spans="1:12">
      <c r="A45" s="73" t="s">
        <v>52</v>
      </c>
      <c r="B45" s="73" t="s">
        <v>54</v>
      </c>
      <c r="C45" s="73" t="s">
        <v>53</v>
      </c>
      <c r="D45" s="74">
        <v>430912</v>
      </c>
      <c r="E45" s="75" t="s">
        <v>175</v>
      </c>
      <c r="F45" s="76">
        <v>2467</v>
      </c>
      <c r="G45" s="77" t="s">
        <v>124</v>
      </c>
      <c r="H45" s="78">
        <v>0</v>
      </c>
      <c r="I45" s="78">
        <v>0</v>
      </c>
      <c r="J45" s="79">
        <v>0</v>
      </c>
      <c r="K45" s="79">
        <v>0</v>
      </c>
      <c r="L45" s="78">
        <v>0</v>
      </c>
    </row>
    <row r="46" spans="1:12">
      <c r="A46" s="73" t="s">
        <v>52</v>
      </c>
      <c r="B46" s="73" t="s">
        <v>54</v>
      </c>
      <c r="C46" s="73" t="s">
        <v>53</v>
      </c>
      <c r="D46" s="74">
        <v>431050</v>
      </c>
      <c r="E46" s="75" t="s">
        <v>176</v>
      </c>
      <c r="F46" s="76">
        <v>7906</v>
      </c>
      <c r="G46" s="77" t="s">
        <v>124</v>
      </c>
      <c r="H46" s="78">
        <v>0</v>
      </c>
      <c r="I46" s="78">
        <v>0</v>
      </c>
      <c r="J46" s="79">
        <v>0</v>
      </c>
      <c r="K46" s="79">
        <v>0</v>
      </c>
      <c r="L46" s="78">
        <v>0</v>
      </c>
    </row>
    <row r="47" spans="1:12">
      <c r="A47" s="73" t="s">
        <v>52</v>
      </c>
      <c r="B47" s="73" t="s">
        <v>54</v>
      </c>
      <c r="C47" s="73" t="s">
        <v>53</v>
      </c>
      <c r="D47" s="74">
        <v>431085</v>
      </c>
      <c r="E47" s="75" t="s">
        <v>177</v>
      </c>
      <c r="F47" s="76">
        <v>3973</v>
      </c>
      <c r="G47" s="77" t="s">
        <v>124</v>
      </c>
      <c r="H47" s="78">
        <v>0</v>
      </c>
      <c r="I47" s="78">
        <v>0</v>
      </c>
      <c r="J47" s="79">
        <v>0</v>
      </c>
      <c r="K47" s="79">
        <v>0</v>
      </c>
      <c r="L47" s="78">
        <v>0</v>
      </c>
    </row>
    <row r="48" spans="1:12">
      <c r="A48" s="73" t="s">
        <v>52</v>
      </c>
      <c r="B48" s="73" t="s">
        <v>54</v>
      </c>
      <c r="C48" s="73" t="s">
        <v>53</v>
      </c>
      <c r="D48" s="74">
        <v>431142</v>
      </c>
      <c r="E48" s="75" t="s">
        <v>178</v>
      </c>
      <c r="F48" s="76">
        <v>2510</v>
      </c>
      <c r="G48" s="77" t="s">
        <v>124</v>
      </c>
      <c r="H48" s="78">
        <v>0</v>
      </c>
      <c r="I48" s="78">
        <v>0</v>
      </c>
      <c r="J48" s="79">
        <v>0</v>
      </c>
      <c r="K48" s="79">
        <v>0</v>
      </c>
      <c r="L48" s="78">
        <v>0</v>
      </c>
    </row>
    <row r="49" spans="1:12">
      <c r="A49" s="73" t="s">
        <v>52</v>
      </c>
      <c r="B49" s="73" t="s">
        <v>54</v>
      </c>
      <c r="C49" s="73" t="s">
        <v>53</v>
      </c>
      <c r="D49" s="74">
        <v>431295</v>
      </c>
      <c r="E49" s="75" t="s">
        <v>179</v>
      </c>
      <c r="F49" s="76">
        <v>2120</v>
      </c>
      <c r="G49" s="77" t="s">
        <v>124</v>
      </c>
      <c r="H49" s="78">
        <v>0</v>
      </c>
      <c r="I49" s="78">
        <v>0</v>
      </c>
      <c r="J49" s="79">
        <v>0</v>
      </c>
      <c r="K49" s="79">
        <v>0</v>
      </c>
      <c r="L49" s="78">
        <v>0</v>
      </c>
    </row>
    <row r="50" spans="1:12">
      <c r="A50" s="73" t="s">
        <v>52</v>
      </c>
      <c r="B50" s="73" t="s">
        <v>54</v>
      </c>
      <c r="C50" s="73" t="s">
        <v>53</v>
      </c>
      <c r="D50" s="74">
        <v>431344</v>
      </c>
      <c r="E50" s="75" t="s">
        <v>180</v>
      </c>
      <c r="F50" s="76">
        <v>2264</v>
      </c>
      <c r="G50" s="77" t="s">
        <v>124</v>
      </c>
      <c r="H50" s="78">
        <v>0</v>
      </c>
      <c r="I50" s="78">
        <v>0</v>
      </c>
      <c r="J50" s="79">
        <v>0</v>
      </c>
      <c r="K50" s="79">
        <v>0</v>
      </c>
      <c r="L50" s="78">
        <v>0</v>
      </c>
    </row>
    <row r="51" spans="1:12">
      <c r="A51" s="73" t="s">
        <v>52</v>
      </c>
      <c r="B51" s="73" t="s">
        <v>54</v>
      </c>
      <c r="C51" s="73" t="s">
        <v>53</v>
      </c>
      <c r="D51" s="74">
        <v>431346</v>
      </c>
      <c r="E51" s="75" t="s">
        <v>181</v>
      </c>
      <c r="F51" s="76">
        <v>1895</v>
      </c>
      <c r="G51" s="77" t="s">
        <v>124</v>
      </c>
      <c r="H51" s="78">
        <v>0</v>
      </c>
      <c r="I51" s="78">
        <v>0</v>
      </c>
      <c r="J51" s="79">
        <v>0</v>
      </c>
      <c r="K51" s="79">
        <v>0</v>
      </c>
      <c r="L51" s="78">
        <v>0</v>
      </c>
    </row>
    <row r="52" spans="1:12">
      <c r="A52" s="73" t="s">
        <v>52</v>
      </c>
      <c r="B52" s="73" t="s">
        <v>54</v>
      </c>
      <c r="C52" s="73" t="s">
        <v>53</v>
      </c>
      <c r="D52" s="74">
        <v>431380</v>
      </c>
      <c r="E52" s="75" t="s">
        <v>182</v>
      </c>
      <c r="F52" s="76">
        <v>7339</v>
      </c>
      <c r="G52" s="77" t="s">
        <v>124</v>
      </c>
      <c r="H52" s="78">
        <v>0</v>
      </c>
      <c r="I52" s="78">
        <v>0</v>
      </c>
      <c r="J52" s="79">
        <v>0</v>
      </c>
      <c r="K52" s="79">
        <v>0</v>
      </c>
      <c r="L52" s="78">
        <v>0</v>
      </c>
    </row>
    <row r="53" spans="1:12">
      <c r="A53" s="73" t="s">
        <v>52</v>
      </c>
      <c r="B53" s="73" t="s">
        <v>54</v>
      </c>
      <c r="C53" s="73" t="s">
        <v>53</v>
      </c>
      <c r="D53" s="74">
        <v>431445</v>
      </c>
      <c r="E53" s="75" t="s">
        <v>183</v>
      </c>
      <c r="F53" s="76">
        <v>2640</v>
      </c>
      <c r="G53" s="77" t="s">
        <v>124</v>
      </c>
      <c r="H53" s="78">
        <v>0</v>
      </c>
      <c r="I53" s="78">
        <v>0</v>
      </c>
      <c r="J53" s="79">
        <v>0</v>
      </c>
      <c r="K53" s="79">
        <v>0</v>
      </c>
      <c r="L53" s="78">
        <v>0</v>
      </c>
    </row>
    <row r="54" spans="1:12">
      <c r="A54" s="73" t="s">
        <v>52</v>
      </c>
      <c r="B54" s="73" t="s">
        <v>54</v>
      </c>
      <c r="C54" s="73" t="s">
        <v>53</v>
      </c>
      <c r="D54" s="74">
        <v>431449</v>
      </c>
      <c r="E54" s="75" t="s">
        <v>184</v>
      </c>
      <c r="F54" s="76">
        <v>4647</v>
      </c>
      <c r="G54" s="77" t="s">
        <v>124</v>
      </c>
      <c r="H54" s="78">
        <v>0</v>
      </c>
      <c r="I54" s="78">
        <v>0</v>
      </c>
      <c r="J54" s="79">
        <v>0</v>
      </c>
      <c r="K54" s="79">
        <v>0</v>
      </c>
      <c r="L54" s="78">
        <v>0</v>
      </c>
    </row>
    <row r="55" spans="1:12">
      <c r="A55" s="73" t="s">
        <v>52</v>
      </c>
      <c r="B55" s="73" t="s">
        <v>54</v>
      </c>
      <c r="C55" s="73" t="s">
        <v>53</v>
      </c>
      <c r="D55" s="74">
        <v>431470</v>
      </c>
      <c r="E55" s="75" t="s">
        <v>185</v>
      </c>
      <c r="F55" s="76">
        <v>10623</v>
      </c>
      <c r="G55" s="77" t="s">
        <v>124</v>
      </c>
      <c r="H55" s="78">
        <v>0</v>
      </c>
      <c r="I55" s="78">
        <v>0</v>
      </c>
      <c r="J55" s="79">
        <v>0</v>
      </c>
      <c r="K55" s="79">
        <v>0</v>
      </c>
      <c r="L55" s="78">
        <v>0</v>
      </c>
    </row>
    <row r="56" spans="1:12">
      <c r="A56" s="73" t="s">
        <v>52</v>
      </c>
      <c r="B56" s="73" t="s">
        <v>54</v>
      </c>
      <c r="C56" s="73" t="s">
        <v>53</v>
      </c>
      <c r="D56" s="74">
        <v>431590</v>
      </c>
      <c r="E56" s="75" t="s">
        <v>186</v>
      </c>
      <c r="F56" s="76">
        <v>6371</v>
      </c>
      <c r="G56" s="77" t="s">
        <v>124</v>
      </c>
      <c r="H56" s="78">
        <v>0</v>
      </c>
      <c r="I56" s="78">
        <v>0</v>
      </c>
      <c r="J56" s="79">
        <v>0</v>
      </c>
      <c r="K56" s="79">
        <v>0</v>
      </c>
      <c r="L56" s="78">
        <v>0</v>
      </c>
    </row>
    <row r="57" spans="1:12">
      <c r="A57" s="73" t="s">
        <v>52</v>
      </c>
      <c r="B57" s="73" t="s">
        <v>54</v>
      </c>
      <c r="C57" s="73" t="s">
        <v>53</v>
      </c>
      <c r="D57" s="74">
        <v>431620</v>
      </c>
      <c r="E57" s="75" t="s">
        <v>187</v>
      </c>
      <c r="F57" s="76">
        <v>5528</v>
      </c>
      <c r="G57" s="77" t="s">
        <v>124</v>
      </c>
      <c r="H57" s="78">
        <v>0</v>
      </c>
      <c r="I57" s="78">
        <v>0</v>
      </c>
      <c r="J57" s="79">
        <v>0</v>
      </c>
      <c r="K57" s="79">
        <v>0</v>
      </c>
      <c r="L57" s="78">
        <v>0</v>
      </c>
    </row>
    <row r="58" spans="1:12">
      <c r="A58" s="73" t="s">
        <v>52</v>
      </c>
      <c r="B58" s="73" t="s">
        <v>54</v>
      </c>
      <c r="C58" s="73" t="s">
        <v>53</v>
      </c>
      <c r="D58" s="74">
        <v>431642</v>
      </c>
      <c r="E58" s="75" t="s">
        <v>188</v>
      </c>
      <c r="F58" s="76">
        <v>2667</v>
      </c>
      <c r="G58" s="77" t="s">
        <v>124</v>
      </c>
      <c r="H58" s="78">
        <v>0</v>
      </c>
      <c r="I58" s="78">
        <v>0</v>
      </c>
      <c r="J58" s="79">
        <v>0</v>
      </c>
      <c r="K58" s="79">
        <v>0</v>
      </c>
      <c r="L58" s="78">
        <v>0</v>
      </c>
    </row>
    <row r="59" spans="1:12">
      <c r="A59" s="73" t="s">
        <v>52</v>
      </c>
      <c r="B59" s="73" t="s">
        <v>54</v>
      </c>
      <c r="C59" s="73" t="s">
        <v>53</v>
      </c>
      <c r="D59" s="74">
        <v>431845</v>
      </c>
      <c r="E59" s="75" t="s">
        <v>189</v>
      </c>
      <c r="F59" s="76">
        <v>2632</v>
      </c>
      <c r="G59" s="77" t="s">
        <v>124</v>
      </c>
      <c r="H59" s="78">
        <v>0</v>
      </c>
      <c r="I59" s="78">
        <v>0</v>
      </c>
      <c r="J59" s="79">
        <v>0</v>
      </c>
      <c r="K59" s="79">
        <v>0</v>
      </c>
      <c r="L59" s="78">
        <v>0</v>
      </c>
    </row>
    <row r="60" spans="1:12">
      <c r="A60" s="73" t="s">
        <v>52</v>
      </c>
      <c r="B60" s="73" t="s">
        <v>54</v>
      </c>
      <c r="C60" s="73" t="s">
        <v>53</v>
      </c>
      <c r="D60" s="74">
        <v>431936</v>
      </c>
      <c r="E60" s="75" t="s">
        <v>190</v>
      </c>
      <c r="F60" s="76">
        <v>1865</v>
      </c>
      <c r="G60" s="77" t="s">
        <v>124</v>
      </c>
      <c r="H60" s="78">
        <v>0</v>
      </c>
      <c r="I60" s="78">
        <v>0</v>
      </c>
      <c r="J60" s="79">
        <v>0</v>
      </c>
      <c r="K60" s="79">
        <v>0</v>
      </c>
      <c r="L60" s="78">
        <v>0</v>
      </c>
    </row>
    <row r="61" spans="1:12">
      <c r="A61" s="73" t="s">
        <v>52</v>
      </c>
      <c r="B61" s="73" t="s">
        <v>54</v>
      </c>
      <c r="C61" s="73" t="s">
        <v>53</v>
      </c>
      <c r="D61" s="74">
        <v>432132</v>
      </c>
      <c r="E61" s="75" t="s">
        <v>191</v>
      </c>
      <c r="F61" s="76">
        <v>3155</v>
      </c>
      <c r="G61" s="77" t="s">
        <v>124</v>
      </c>
      <c r="H61" s="78">
        <v>0</v>
      </c>
      <c r="I61" s="78">
        <v>0</v>
      </c>
      <c r="J61" s="79">
        <v>0</v>
      </c>
      <c r="K61" s="79">
        <v>0</v>
      </c>
      <c r="L61" s="78">
        <v>0</v>
      </c>
    </row>
    <row r="62" spans="1:12">
      <c r="A62" s="73" t="s">
        <v>52</v>
      </c>
      <c r="B62" s="73" t="s">
        <v>54</v>
      </c>
      <c r="C62" s="73" t="s">
        <v>53</v>
      </c>
      <c r="D62" s="74">
        <v>432147</v>
      </c>
      <c r="E62" s="75" t="s">
        <v>192</v>
      </c>
      <c r="F62" s="76">
        <v>5782</v>
      </c>
      <c r="G62" s="77" t="s">
        <v>124</v>
      </c>
      <c r="H62" s="78">
        <v>0</v>
      </c>
      <c r="I62" s="78">
        <v>0</v>
      </c>
      <c r="J62" s="79">
        <v>0</v>
      </c>
      <c r="K62" s="79">
        <v>0</v>
      </c>
      <c r="L62" s="78">
        <v>0</v>
      </c>
    </row>
    <row r="63" spans="1:12">
      <c r="A63" s="73" t="s">
        <v>52</v>
      </c>
      <c r="B63" s="73" t="s">
        <v>54</v>
      </c>
      <c r="C63" s="73" t="s">
        <v>53</v>
      </c>
      <c r="D63" s="74">
        <v>432185</v>
      </c>
      <c r="E63" s="75" t="s">
        <v>193</v>
      </c>
      <c r="F63" s="76">
        <v>4754</v>
      </c>
      <c r="G63" s="77" t="s">
        <v>124</v>
      </c>
      <c r="H63" s="78">
        <v>0</v>
      </c>
      <c r="I63" s="78">
        <v>0</v>
      </c>
      <c r="J63" s="79">
        <v>0</v>
      </c>
      <c r="K63" s="79">
        <v>0</v>
      </c>
      <c r="L63" s="78">
        <v>0</v>
      </c>
    </row>
    <row r="64" spans="1:12">
      <c r="A64" s="73" t="s">
        <v>52</v>
      </c>
      <c r="B64" s="73" t="s">
        <v>54</v>
      </c>
      <c r="C64" s="73" t="s">
        <v>53</v>
      </c>
      <c r="D64" s="74">
        <v>432195</v>
      </c>
      <c r="E64" s="75" t="s">
        <v>194</v>
      </c>
      <c r="F64" s="76">
        <v>6132</v>
      </c>
      <c r="G64" s="77" t="s">
        <v>124</v>
      </c>
      <c r="H64" s="78">
        <v>0</v>
      </c>
      <c r="I64" s="78">
        <v>0</v>
      </c>
      <c r="J64" s="79">
        <v>0</v>
      </c>
      <c r="K64" s="79">
        <v>0</v>
      </c>
      <c r="L64" s="78">
        <v>0</v>
      </c>
    </row>
    <row r="65" spans="1:12">
      <c r="A65" s="73" t="s">
        <v>52</v>
      </c>
      <c r="B65" s="73" t="s">
        <v>54</v>
      </c>
      <c r="C65" s="73" t="s">
        <v>53</v>
      </c>
      <c r="D65" s="74">
        <v>432310</v>
      </c>
      <c r="E65" s="75" t="s">
        <v>195</v>
      </c>
      <c r="F65" s="76">
        <v>5153</v>
      </c>
      <c r="G65" s="77" t="s">
        <v>124</v>
      </c>
      <c r="H65" s="78">
        <v>0</v>
      </c>
      <c r="I65" s="78">
        <v>0</v>
      </c>
      <c r="J65" s="79">
        <v>0</v>
      </c>
      <c r="K65" s="79">
        <v>0</v>
      </c>
      <c r="L65" s="78">
        <v>0</v>
      </c>
    </row>
    <row r="66" spans="1:12">
      <c r="A66" s="73" t="s">
        <v>52</v>
      </c>
      <c r="B66" s="73" t="s">
        <v>54</v>
      </c>
      <c r="C66" s="73" t="s">
        <v>53</v>
      </c>
      <c r="D66" s="74">
        <v>432350</v>
      </c>
      <c r="E66" s="75" t="s">
        <v>196</v>
      </c>
      <c r="F66" s="76">
        <v>2863</v>
      </c>
      <c r="G66" s="77" t="s">
        <v>124</v>
      </c>
      <c r="H66" s="78">
        <v>0</v>
      </c>
      <c r="I66" s="78">
        <v>0</v>
      </c>
      <c r="J66" s="79">
        <v>0</v>
      </c>
      <c r="K66" s="79">
        <v>0</v>
      </c>
      <c r="L66" s="78">
        <v>0</v>
      </c>
    </row>
    <row r="67" spans="1:12">
      <c r="A67" s="73" t="s">
        <v>52</v>
      </c>
      <c r="B67" s="73" t="s">
        <v>54</v>
      </c>
      <c r="C67" s="73" t="s">
        <v>53</v>
      </c>
      <c r="D67" s="74">
        <v>432370</v>
      </c>
      <c r="E67" s="75" t="s">
        <v>197</v>
      </c>
      <c r="F67" s="76">
        <v>2885</v>
      </c>
      <c r="G67" s="77" t="s">
        <v>124</v>
      </c>
      <c r="H67" s="78">
        <v>0</v>
      </c>
      <c r="I67" s="78">
        <v>0</v>
      </c>
      <c r="J67" s="79">
        <v>0</v>
      </c>
      <c r="K67" s="79">
        <v>0</v>
      </c>
      <c r="L67" s="78">
        <v>0</v>
      </c>
    </row>
    <row r="68" spans="1:12">
      <c r="A68" s="73" t="s">
        <v>57</v>
      </c>
      <c r="B68" s="73" t="s">
        <v>58</v>
      </c>
      <c r="C68" s="73" t="s">
        <v>53</v>
      </c>
      <c r="D68" s="74">
        <v>430005</v>
      </c>
      <c r="E68" s="75" t="s">
        <v>198</v>
      </c>
      <c r="F68" s="76">
        <v>4057</v>
      </c>
      <c r="G68" s="77" t="s">
        <v>124</v>
      </c>
      <c r="H68" s="78">
        <v>0</v>
      </c>
      <c r="I68" s="78">
        <v>0</v>
      </c>
      <c r="J68" s="79">
        <v>0</v>
      </c>
      <c r="K68" s="79">
        <v>0</v>
      </c>
      <c r="L68" s="78">
        <v>0</v>
      </c>
    </row>
    <row r="69" spans="1:12">
      <c r="A69" s="73" t="s">
        <v>57</v>
      </c>
      <c r="B69" s="73" t="s">
        <v>58</v>
      </c>
      <c r="C69" s="73" t="s">
        <v>53</v>
      </c>
      <c r="D69" s="74">
        <v>430047</v>
      </c>
      <c r="E69" s="75" t="s">
        <v>199</v>
      </c>
      <c r="F69" s="76">
        <v>2083</v>
      </c>
      <c r="G69" s="77" t="s">
        <v>124</v>
      </c>
      <c r="H69" s="78">
        <v>0</v>
      </c>
      <c r="I69" s="78">
        <v>0</v>
      </c>
      <c r="J69" s="79">
        <v>0</v>
      </c>
      <c r="K69" s="79">
        <v>0</v>
      </c>
      <c r="L69" s="78">
        <v>0</v>
      </c>
    </row>
    <row r="70" spans="1:12">
      <c r="A70" s="73" t="s">
        <v>57</v>
      </c>
      <c r="B70" s="73" t="s">
        <v>58</v>
      </c>
      <c r="C70" s="73" t="s">
        <v>53</v>
      </c>
      <c r="D70" s="74">
        <v>430055</v>
      </c>
      <c r="E70" s="75" t="s">
        <v>200</v>
      </c>
      <c r="F70" s="76">
        <v>1869</v>
      </c>
      <c r="G70" s="77" t="s">
        <v>124</v>
      </c>
      <c r="H70" s="78">
        <v>0</v>
      </c>
      <c r="I70" s="78">
        <v>0</v>
      </c>
      <c r="J70" s="79">
        <v>0</v>
      </c>
      <c r="K70" s="79">
        <v>0</v>
      </c>
      <c r="L70" s="78">
        <v>0</v>
      </c>
    </row>
    <row r="71" spans="1:12">
      <c r="A71" s="73" t="s">
        <v>57</v>
      </c>
      <c r="B71" s="73" t="s">
        <v>58</v>
      </c>
      <c r="C71" s="73" t="s">
        <v>53</v>
      </c>
      <c r="D71" s="74">
        <v>430066</v>
      </c>
      <c r="E71" s="75" t="s">
        <v>201</v>
      </c>
      <c r="F71" s="76">
        <v>1215</v>
      </c>
      <c r="G71" s="77" t="s">
        <v>124</v>
      </c>
      <c r="H71" s="78">
        <v>0</v>
      </c>
      <c r="I71" s="78">
        <v>0</v>
      </c>
      <c r="J71" s="79">
        <v>0</v>
      </c>
      <c r="K71" s="79">
        <v>0</v>
      </c>
      <c r="L71" s="78">
        <v>0</v>
      </c>
    </row>
    <row r="72" spans="1:12">
      <c r="A72" s="73" t="s">
        <v>57</v>
      </c>
      <c r="B72" s="73" t="s">
        <v>58</v>
      </c>
      <c r="C72" s="73" t="s">
        <v>53</v>
      </c>
      <c r="D72" s="74">
        <v>430200</v>
      </c>
      <c r="E72" s="75" t="s">
        <v>202</v>
      </c>
      <c r="F72" s="76">
        <v>10542</v>
      </c>
      <c r="G72" s="77" t="s">
        <v>124</v>
      </c>
      <c r="H72" s="78">
        <v>0</v>
      </c>
      <c r="I72" s="78">
        <v>0</v>
      </c>
      <c r="J72" s="79">
        <v>0</v>
      </c>
      <c r="K72" s="79">
        <v>0</v>
      </c>
      <c r="L72" s="78">
        <v>0</v>
      </c>
    </row>
    <row r="73" spans="1:12">
      <c r="A73" s="73" t="s">
        <v>57</v>
      </c>
      <c r="B73" s="73" t="s">
        <v>58</v>
      </c>
      <c r="C73" s="73" t="s">
        <v>53</v>
      </c>
      <c r="D73" s="74">
        <v>430320</v>
      </c>
      <c r="E73" s="75" t="s">
        <v>203</v>
      </c>
      <c r="F73" s="76">
        <v>5094</v>
      </c>
      <c r="G73" s="77" t="s">
        <v>124</v>
      </c>
      <c r="H73" s="78">
        <v>0</v>
      </c>
      <c r="I73" s="78">
        <v>0</v>
      </c>
      <c r="J73" s="79">
        <v>0</v>
      </c>
      <c r="K73" s="79">
        <v>0</v>
      </c>
      <c r="L73" s="78">
        <v>0</v>
      </c>
    </row>
    <row r="74" spans="1:12">
      <c r="A74" s="73" t="s">
        <v>57</v>
      </c>
      <c r="B74" s="73" t="s">
        <v>58</v>
      </c>
      <c r="C74" s="73" t="s">
        <v>53</v>
      </c>
      <c r="D74" s="74">
        <v>430355</v>
      </c>
      <c r="E74" s="75" t="s">
        <v>204</v>
      </c>
      <c r="F74" s="76">
        <v>2899</v>
      </c>
      <c r="G74" s="77" t="s">
        <v>124</v>
      </c>
      <c r="H74" s="78">
        <v>0</v>
      </c>
      <c r="I74" s="78">
        <v>0</v>
      </c>
      <c r="J74" s="79">
        <v>0</v>
      </c>
      <c r="K74" s="79">
        <v>0</v>
      </c>
      <c r="L74" s="78">
        <v>0</v>
      </c>
    </row>
    <row r="75" spans="1:12">
      <c r="A75" s="73" t="s">
        <v>57</v>
      </c>
      <c r="B75" s="73" t="s">
        <v>58</v>
      </c>
      <c r="C75" s="73" t="s">
        <v>53</v>
      </c>
      <c r="D75" s="74">
        <v>430410</v>
      </c>
      <c r="E75" s="75" t="s">
        <v>205</v>
      </c>
      <c r="F75" s="76">
        <v>3774</v>
      </c>
      <c r="G75" s="77" t="s">
        <v>124</v>
      </c>
      <c r="H75" s="78">
        <v>0</v>
      </c>
      <c r="I75" s="78">
        <v>0</v>
      </c>
      <c r="J75" s="79">
        <v>0</v>
      </c>
      <c r="K75" s="79">
        <v>0</v>
      </c>
      <c r="L75" s="78">
        <v>0</v>
      </c>
    </row>
    <row r="76" spans="1:12">
      <c r="A76" s="73" t="s">
        <v>57</v>
      </c>
      <c r="B76" s="73" t="s">
        <v>58</v>
      </c>
      <c r="C76" s="73" t="s">
        <v>53</v>
      </c>
      <c r="D76" s="74">
        <v>430462</v>
      </c>
      <c r="E76" s="75" t="s">
        <v>206</v>
      </c>
      <c r="F76" s="76">
        <v>2015</v>
      </c>
      <c r="G76" s="77" t="s">
        <v>124</v>
      </c>
      <c r="H76" s="78">
        <v>0</v>
      </c>
      <c r="I76" s="78">
        <v>0</v>
      </c>
      <c r="J76" s="79">
        <v>0</v>
      </c>
      <c r="K76" s="79">
        <v>0</v>
      </c>
      <c r="L76" s="78">
        <v>0</v>
      </c>
    </row>
    <row r="77" spans="1:12">
      <c r="A77" s="73" t="s">
        <v>57</v>
      </c>
      <c r="B77" s="73" t="s">
        <v>58</v>
      </c>
      <c r="C77" s="73" t="s">
        <v>53</v>
      </c>
      <c r="D77" s="74">
        <v>430490</v>
      </c>
      <c r="E77" s="75" t="s">
        <v>207</v>
      </c>
      <c r="F77" s="76">
        <v>9225</v>
      </c>
      <c r="G77" s="77" t="s">
        <v>124</v>
      </c>
      <c r="H77" s="78">
        <v>0</v>
      </c>
      <c r="I77" s="78">
        <v>0</v>
      </c>
      <c r="J77" s="79">
        <v>0</v>
      </c>
      <c r="K77" s="79">
        <v>0</v>
      </c>
      <c r="L77" s="78">
        <v>0</v>
      </c>
    </row>
    <row r="78" spans="1:12">
      <c r="A78" s="73" t="s">
        <v>57</v>
      </c>
      <c r="B78" s="73" t="s">
        <v>58</v>
      </c>
      <c r="C78" s="73" t="s">
        <v>53</v>
      </c>
      <c r="D78" s="74">
        <v>430597</v>
      </c>
      <c r="E78" s="75" t="s">
        <v>208</v>
      </c>
      <c r="F78" s="76">
        <v>2923</v>
      </c>
      <c r="G78" s="77" t="s">
        <v>124</v>
      </c>
      <c r="H78" s="78">
        <v>0</v>
      </c>
      <c r="I78" s="78">
        <v>0</v>
      </c>
      <c r="J78" s="79">
        <v>0</v>
      </c>
      <c r="K78" s="79">
        <v>0</v>
      </c>
      <c r="L78" s="78">
        <v>0</v>
      </c>
    </row>
    <row r="79" spans="1:12">
      <c r="A79" s="73" t="s">
        <v>57</v>
      </c>
      <c r="B79" s="73" t="s">
        <v>58</v>
      </c>
      <c r="C79" s="73" t="s">
        <v>53</v>
      </c>
      <c r="D79" s="74">
        <v>430630</v>
      </c>
      <c r="E79" s="75" t="s">
        <v>209</v>
      </c>
      <c r="F79" s="76">
        <v>4581</v>
      </c>
      <c r="G79" s="77" t="s">
        <v>124</v>
      </c>
      <c r="H79" s="78">
        <v>0</v>
      </c>
      <c r="I79" s="78">
        <v>0</v>
      </c>
      <c r="J79" s="79">
        <v>0</v>
      </c>
      <c r="K79" s="79">
        <v>0</v>
      </c>
      <c r="L79" s="78">
        <v>0</v>
      </c>
    </row>
    <row r="80" spans="1:12">
      <c r="A80" s="73" t="s">
        <v>57</v>
      </c>
      <c r="B80" s="73" t="s">
        <v>58</v>
      </c>
      <c r="C80" s="73" t="s">
        <v>53</v>
      </c>
      <c r="D80" s="74">
        <v>430705</v>
      </c>
      <c r="E80" s="75" t="s">
        <v>210</v>
      </c>
      <c r="F80" s="76">
        <v>3159</v>
      </c>
      <c r="G80" s="77" t="s">
        <v>124</v>
      </c>
      <c r="H80" s="78">
        <v>0</v>
      </c>
      <c r="I80" s="78">
        <v>0</v>
      </c>
      <c r="J80" s="79">
        <v>0</v>
      </c>
      <c r="K80" s="79">
        <v>0</v>
      </c>
      <c r="L80" s="78">
        <v>0</v>
      </c>
    </row>
    <row r="81" spans="1:12">
      <c r="A81" s="73" t="s">
        <v>57</v>
      </c>
      <c r="B81" s="73" t="s">
        <v>58</v>
      </c>
      <c r="C81" s="73" t="s">
        <v>53</v>
      </c>
      <c r="D81" s="74">
        <v>430995</v>
      </c>
      <c r="E81" s="75" t="s">
        <v>211</v>
      </c>
      <c r="F81" s="76">
        <v>3968</v>
      </c>
      <c r="G81" s="77" t="s">
        <v>124</v>
      </c>
      <c r="H81" s="78">
        <v>0</v>
      </c>
      <c r="I81" s="78">
        <v>0</v>
      </c>
      <c r="J81" s="79">
        <v>0</v>
      </c>
      <c r="K81" s="79">
        <v>0</v>
      </c>
      <c r="L81" s="78">
        <v>0</v>
      </c>
    </row>
    <row r="82" spans="1:12">
      <c r="A82" s="73" t="s">
        <v>57</v>
      </c>
      <c r="B82" s="73" t="s">
        <v>58</v>
      </c>
      <c r="C82" s="73" t="s">
        <v>53</v>
      </c>
      <c r="D82" s="74">
        <v>431127</v>
      </c>
      <c r="E82" s="75" t="s">
        <v>212</v>
      </c>
      <c r="F82" s="76">
        <v>1878</v>
      </c>
      <c r="G82" s="77" t="s">
        <v>124</v>
      </c>
      <c r="H82" s="78">
        <v>0</v>
      </c>
      <c r="I82" s="78">
        <v>0</v>
      </c>
      <c r="J82" s="79">
        <v>0</v>
      </c>
      <c r="K82" s="79">
        <v>0</v>
      </c>
      <c r="L82" s="78">
        <v>0</v>
      </c>
    </row>
    <row r="83" spans="1:12">
      <c r="A83" s="73" t="s">
        <v>57</v>
      </c>
      <c r="B83" s="73" t="s">
        <v>58</v>
      </c>
      <c r="C83" s="73" t="s">
        <v>53</v>
      </c>
      <c r="D83" s="74">
        <v>431125</v>
      </c>
      <c r="E83" s="75" t="s">
        <v>213</v>
      </c>
      <c r="F83" s="76">
        <v>5780</v>
      </c>
      <c r="G83" s="77" t="s">
        <v>124</v>
      </c>
      <c r="H83" s="78">
        <v>0</v>
      </c>
      <c r="I83" s="78">
        <v>0</v>
      </c>
      <c r="J83" s="79">
        <v>0</v>
      </c>
      <c r="K83" s="79">
        <v>0</v>
      </c>
      <c r="L83" s="78">
        <v>0</v>
      </c>
    </row>
    <row r="84" spans="1:12">
      <c r="A84" s="73" t="s">
        <v>57</v>
      </c>
      <c r="B84" s="73" t="s">
        <v>58</v>
      </c>
      <c r="C84" s="73" t="s">
        <v>53</v>
      </c>
      <c r="D84" s="74">
        <v>431235</v>
      </c>
      <c r="E84" s="75" t="s">
        <v>214</v>
      </c>
      <c r="F84" s="76">
        <v>1586</v>
      </c>
      <c r="G84" s="77" t="s">
        <v>124</v>
      </c>
      <c r="H84" s="78">
        <v>0</v>
      </c>
      <c r="I84" s="78">
        <v>0</v>
      </c>
      <c r="J84" s="79">
        <v>0</v>
      </c>
      <c r="K84" s="79">
        <v>0</v>
      </c>
      <c r="L84" s="78">
        <v>0</v>
      </c>
    </row>
    <row r="85" spans="1:12">
      <c r="A85" s="73" t="s">
        <v>57</v>
      </c>
      <c r="B85" s="73" t="s">
        <v>58</v>
      </c>
      <c r="C85" s="73" t="s">
        <v>53</v>
      </c>
      <c r="D85" s="74">
        <v>431262</v>
      </c>
      <c r="E85" s="75" t="s">
        <v>215</v>
      </c>
      <c r="F85" s="76">
        <v>2022</v>
      </c>
      <c r="G85" s="77" t="s">
        <v>124</v>
      </c>
      <c r="H85" s="78">
        <v>0</v>
      </c>
      <c r="I85" s="78">
        <v>0</v>
      </c>
      <c r="J85" s="79">
        <v>0</v>
      </c>
      <c r="K85" s="79">
        <v>0</v>
      </c>
      <c r="L85" s="78">
        <v>0</v>
      </c>
    </row>
    <row r="86" spans="1:12">
      <c r="A86" s="73" t="s">
        <v>57</v>
      </c>
      <c r="B86" s="73" t="s">
        <v>58</v>
      </c>
      <c r="C86" s="73" t="s">
        <v>53</v>
      </c>
      <c r="D86" s="74">
        <v>431267</v>
      </c>
      <c r="E86" s="75" t="s">
        <v>216</v>
      </c>
      <c r="F86" s="76">
        <v>1901</v>
      </c>
      <c r="G86" s="77" t="s">
        <v>124</v>
      </c>
      <c r="H86" s="78">
        <v>0</v>
      </c>
      <c r="I86" s="78">
        <v>0</v>
      </c>
      <c r="J86" s="79">
        <v>0</v>
      </c>
      <c r="K86" s="79">
        <v>0</v>
      </c>
      <c r="L86" s="78">
        <v>0</v>
      </c>
    </row>
    <row r="87" spans="1:12">
      <c r="A87" s="73" t="s">
        <v>57</v>
      </c>
      <c r="B87" s="73" t="s">
        <v>58</v>
      </c>
      <c r="C87" s="73" t="s">
        <v>53</v>
      </c>
      <c r="D87" s="74">
        <v>431275</v>
      </c>
      <c r="E87" s="75" t="s">
        <v>217</v>
      </c>
      <c r="F87" s="76">
        <v>3458</v>
      </c>
      <c r="G87" s="77" t="s">
        <v>124</v>
      </c>
      <c r="H87" s="78">
        <v>0</v>
      </c>
      <c r="I87" s="78">
        <v>0</v>
      </c>
      <c r="J87" s="79">
        <v>0</v>
      </c>
      <c r="K87" s="79">
        <v>0</v>
      </c>
      <c r="L87" s="78">
        <v>0</v>
      </c>
    </row>
    <row r="88" spans="1:12">
      <c r="A88" s="73" t="s">
        <v>57</v>
      </c>
      <c r="B88" s="73" t="s">
        <v>58</v>
      </c>
      <c r="C88" s="73" t="s">
        <v>53</v>
      </c>
      <c r="D88" s="74">
        <v>431477</v>
      </c>
      <c r="E88" s="75" t="s">
        <v>218</v>
      </c>
      <c r="F88" s="76">
        <v>3797</v>
      </c>
      <c r="G88" s="77" t="s">
        <v>124</v>
      </c>
      <c r="H88" s="78">
        <v>0</v>
      </c>
      <c r="I88" s="78">
        <v>0</v>
      </c>
      <c r="J88" s="79">
        <v>0</v>
      </c>
      <c r="K88" s="79">
        <v>0</v>
      </c>
      <c r="L88" s="78">
        <v>0</v>
      </c>
    </row>
    <row r="89" spans="1:12">
      <c r="A89" s="73" t="s">
        <v>57</v>
      </c>
      <c r="B89" s="73" t="s">
        <v>58</v>
      </c>
      <c r="C89" s="73" t="s">
        <v>53</v>
      </c>
      <c r="D89" s="74">
        <v>431673</v>
      </c>
      <c r="E89" s="75" t="s">
        <v>219</v>
      </c>
      <c r="F89" s="76">
        <v>1713</v>
      </c>
      <c r="G89" s="77" t="s">
        <v>124</v>
      </c>
      <c r="H89" s="78">
        <v>0</v>
      </c>
      <c r="I89" s="78">
        <v>0</v>
      </c>
      <c r="J89" s="79">
        <v>0</v>
      </c>
      <c r="K89" s="79">
        <v>0</v>
      </c>
      <c r="L89" s="78">
        <v>0</v>
      </c>
    </row>
    <row r="90" spans="1:12">
      <c r="A90" s="73" t="s">
        <v>57</v>
      </c>
      <c r="B90" s="73" t="s">
        <v>58</v>
      </c>
      <c r="C90" s="73" t="s">
        <v>53</v>
      </c>
      <c r="D90" s="74">
        <v>431755</v>
      </c>
      <c r="E90" s="75" t="s">
        <v>220</v>
      </c>
      <c r="F90" s="76">
        <v>2287</v>
      </c>
      <c r="G90" s="77" t="s">
        <v>124</v>
      </c>
      <c r="H90" s="78">
        <v>0</v>
      </c>
      <c r="I90" s="78">
        <v>0</v>
      </c>
      <c r="J90" s="79">
        <v>0</v>
      </c>
      <c r="K90" s="79">
        <v>0</v>
      </c>
      <c r="L90" s="78">
        <v>0</v>
      </c>
    </row>
    <row r="91" spans="1:12">
      <c r="A91" s="73" t="s">
        <v>57</v>
      </c>
      <c r="B91" s="73" t="s">
        <v>58</v>
      </c>
      <c r="C91" s="73" t="s">
        <v>53</v>
      </c>
      <c r="D91" s="74">
        <v>431805</v>
      </c>
      <c r="E91" s="75" t="s">
        <v>221</v>
      </c>
      <c r="F91" s="76">
        <v>3042</v>
      </c>
      <c r="G91" s="77" t="s">
        <v>124</v>
      </c>
      <c r="H91" s="78">
        <v>0</v>
      </c>
      <c r="I91" s="78">
        <v>0</v>
      </c>
      <c r="J91" s="79">
        <v>0</v>
      </c>
      <c r="K91" s="79">
        <v>0</v>
      </c>
      <c r="L91" s="78">
        <v>0</v>
      </c>
    </row>
    <row r="92" spans="1:12">
      <c r="A92" s="73" t="s">
        <v>57</v>
      </c>
      <c r="B92" s="73" t="s">
        <v>58</v>
      </c>
      <c r="C92" s="73" t="s">
        <v>53</v>
      </c>
      <c r="D92" s="74">
        <v>431860</v>
      </c>
      <c r="E92" s="75" t="s">
        <v>222</v>
      </c>
      <c r="F92" s="76">
        <v>7125</v>
      </c>
      <c r="G92" s="77" t="s">
        <v>124</v>
      </c>
      <c r="H92" s="78">
        <v>0</v>
      </c>
      <c r="I92" s="78">
        <v>0</v>
      </c>
      <c r="J92" s="79">
        <v>0</v>
      </c>
      <c r="K92" s="79">
        <v>0</v>
      </c>
      <c r="L92" s="78">
        <v>0</v>
      </c>
    </row>
    <row r="93" spans="1:12">
      <c r="A93" s="73" t="s">
        <v>57</v>
      </c>
      <c r="B93" s="73" t="s">
        <v>58</v>
      </c>
      <c r="C93" s="73" t="s">
        <v>53</v>
      </c>
      <c r="D93" s="74">
        <v>432040</v>
      </c>
      <c r="E93" s="75" t="s">
        <v>223</v>
      </c>
      <c r="F93" s="76">
        <v>16534</v>
      </c>
      <c r="G93" s="77" t="s">
        <v>124</v>
      </c>
      <c r="H93" s="78">
        <v>0</v>
      </c>
      <c r="I93" s="78">
        <v>0</v>
      </c>
      <c r="J93" s="79">
        <v>0</v>
      </c>
      <c r="K93" s="79">
        <v>0</v>
      </c>
      <c r="L93" s="78">
        <v>0</v>
      </c>
    </row>
    <row r="94" spans="1:12">
      <c r="A94" s="73" t="s">
        <v>57</v>
      </c>
      <c r="B94" s="73" t="s">
        <v>58</v>
      </c>
      <c r="C94" s="73" t="s">
        <v>53</v>
      </c>
      <c r="D94" s="74">
        <v>432090</v>
      </c>
      <c r="E94" s="75" t="s">
        <v>224</v>
      </c>
      <c r="F94" s="76">
        <v>23776</v>
      </c>
      <c r="G94" s="77" t="s">
        <v>124</v>
      </c>
      <c r="H94" s="78">
        <v>0</v>
      </c>
      <c r="I94" s="78">
        <v>0</v>
      </c>
      <c r="J94" s="79">
        <v>0</v>
      </c>
      <c r="K94" s="79">
        <v>0</v>
      </c>
      <c r="L94" s="78">
        <v>0</v>
      </c>
    </row>
    <row r="95" spans="1:12">
      <c r="A95" s="73" t="s">
        <v>57</v>
      </c>
      <c r="B95" s="73" t="s">
        <v>58</v>
      </c>
      <c r="C95" s="73" t="s">
        <v>53</v>
      </c>
      <c r="D95" s="74">
        <v>432100</v>
      </c>
      <c r="E95" s="75" t="s">
        <v>225</v>
      </c>
      <c r="F95" s="76">
        <v>11139</v>
      </c>
      <c r="G95" s="77" t="s">
        <v>124</v>
      </c>
      <c r="H95" s="78">
        <v>0</v>
      </c>
      <c r="I95" s="78">
        <v>0</v>
      </c>
      <c r="J95" s="79">
        <v>0</v>
      </c>
      <c r="K95" s="79">
        <v>0</v>
      </c>
      <c r="L95" s="78">
        <v>0</v>
      </c>
    </row>
    <row r="96" spans="1:12">
      <c r="A96" s="73" t="s">
        <v>57</v>
      </c>
      <c r="B96" s="73" t="s">
        <v>58</v>
      </c>
      <c r="C96" s="73" t="s">
        <v>53</v>
      </c>
      <c r="D96" s="74">
        <v>432215</v>
      </c>
      <c r="E96" s="75" t="s">
        <v>226</v>
      </c>
      <c r="F96" s="76">
        <v>4176</v>
      </c>
      <c r="G96" s="77" t="s">
        <v>124</v>
      </c>
      <c r="H96" s="78">
        <v>0</v>
      </c>
      <c r="I96" s="78">
        <v>0</v>
      </c>
      <c r="J96" s="79">
        <v>0</v>
      </c>
      <c r="K96" s="79">
        <v>0</v>
      </c>
      <c r="L96" s="78">
        <v>0</v>
      </c>
    </row>
    <row r="97" spans="1:12">
      <c r="A97" s="73" t="s">
        <v>57</v>
      </c>
      <c r="B97" s="73" t="s">
        <v>58</v>
      </c>
      <c r="C97" s="73" t="s">
        <v>53</v>
      </c>
      <c r="D97" s="74">
        <v>432218</v>
      </c>
      <c r="E97" s="75" t="s">
        <v>227</v>
      </c>
      <c r="F97" s="76">
        <v>1479</v>
      </c>
      <c r="G97" s="77" t="s">
        <v>124</v>
      </c>
      <c r="H97" s="78">
        <v>0</v>
      </c>
      <c r="I97" s="78">
        <v>0</v>
      </c>
      <c r="J97" s="79">
        <v>0</v>
      </c>
      <c r="K97" s="79">
        <v>0</v>
      </c>
      <c r="L97" s="78">
        <v>0</v>
      </c>
    </row>
    <row r="98" spans="1:12">
      <c r="A98" s="73" t="s">
        <v>57</v>
      </c>
      <c r="B98" s="73" t="s">
        <v>58</v>
      </c>
      <c r="C98" s="73" t="s">
        <v>53</v>
      </c>
      <c r="D98" s="74">
        <v>432255</v>
      </c>
      <c r="E98" s="75" t="s">
        <v>228</v>
      </c>
      <c r="F98" s="76">
        <v>2130</v>
      </c>
      <c r="G98" s="77" t="s">
        <v>124</v>
      </c>
      <c r="H98" s="78">
        <v>0</v>
      </c>
      <c r="I98" s="78">
        <v>0</v>
      </c>
      <c r="J98" s="79">
        <v>0</v>
      </c>
      <c r="K98" s="79">
        <v>0</v>
      </c>
      <c r="L98" s="78">
        <v>0</v>
      </c>
    </row>
    <row r="99" spans="1:12">
      <c r="A99" s="73" t="s">
        <v>57</v>
      </c>
      <c r="B99" s="73" t="s">
        <v>58</v>
      </c>
      <c r="C99" s="73" t="s">
        <v>53</v>
      </c>
      <c r="D99" s="74">
        <v>432335</v>
      </c>
      <c r="E99" s="75" t="s">
        <v>229</v>
      </c>
      <c r="F99" s="76">
        <v>2080</v>
      </c>
      <c r="G99" s="77" t="s">
        <v>124</v>
      </c>
      <c r="H99" s="78">
        <v>0</v>
      </c>
      <c r="I99" s="78">
        <v>0</v>
      </c>
      <c r="J99" s="79">
        <v>0</v>
      </c>
      <c r="K99" s="79">
        <v>0</v>
      </c>
      <c r="L99" s="78">
        <v>0</v>
      </c>
    </row>
    <row r="100" spans="1:12">
      <c r="A100" s="73" t="s">
        <v>64</v>
      </c>
      <c r="B100" s="73" t="s">
        <v>66</v>
      </c>
      <c r="C100" s="73" t="s">
        <v>65</v>
      </c>
      <c r="D100" s="74">
        <v>430057</v>
      </c>
      <c r="E100" s="75" t="s">
        <v>230</v>
      </c>
      <c r="F100" s="76">
        <v>3245</v>
      </c>
      <c r="G100" s="77" t="s">
        <v>124</v>
      </c>
      <c r="H100" s="78">
        <v>0</v>
      </c>
      <c r="I100" s="78">
        <v>0</v>
      </c>
      <c r="J100" s="79">
        <v>0</v>
      </c>
      <c r="K100" s="79">
        <v>0</v>
      </c>
      <c r="L100" s="78">
        <v>0</v>
      </c>
    </row>
    <row r="101" spans="1:12">
      <c r="A101" s="73" t="s">
        <v>64</v>
      </c>
      <c r="B101" s="73" t="s">
        <v>66</v>
      </c>
      <c r="C101" s="73" t="s">
        <v>65</v>
      </c>
      <c r="D101" s="74">
        <v>430225</v>
      </c>
      <c r="E101" s="75" t="s">
        <v>231</v>
      </c>
      <c r="F101" s="76">
        <v>3014</v>
      </c>
      <c r="G101" s="77" t="s">
        <v>124</v>
      </c>
      <c r="H101" s="78">
        <v>0</v>
      </c>
      <c r="I101" s="78">
        <v>0</v>
      </c>
      <c r="J101" s="79">
        <v>0</v>
      </c>
      <c r="K101" s="79">
        <v>0</v>
      </c>
      <c r="L101" s="78">
        <v>0</v>
      </c>
    </row>
    <row r="102" spans="1:12">
      <c r="A102" s="73" t="s">
        <v>64</v>
      </c>
      <c r="B102" s="73" t="s">
        <v>66</v>
      </c>
      <c r="C102" s="73" t="s">
        <v>65</v>
      </c>
      <c r="D102" s="74">
        <v>430593</v>
      </c>
      <c r="E102" s="75" t="s">
        <v>232</v>
      </c>
      <c r="F102" s="76">
        <v>1739</v>
      </c>
      <c r="G102" s="77" t="s">
        <v>124</v>
      </c>
      <c r="H102" s="78">
        <v>0</v>
      </c>
      <c r="I102" s="78">
        <v>0</v>
      </c>
      <c r="J102" s="79">
        <v>0</v>
      </c>
      <c r="K102" s="79">
        <v>0</v>
      </c>
      <c r="L102" s="78">
        <v>0</v>
      </c>
    </row>
    <row r="103" spans="1:12">
      <c r="A103" s="73" t="s">
        <v>64</v>
      </c>
      <c r="B103" s="73" t="s">
        <v>66</v>
      </c>
      <c r="C103" s="73" t="s">
        <v>65</v>
      </c>
      <c r="D103" s="74">
        <v>430595</v>
      </c>
      <c r="E103" s="75" t="s">
        <v>233</v>
      </c>
      <c r="F103" s="76">
        <v>3903</v>
      </c>
      <c r="G103" s="77" t="s">
        <v>124</v>
      </c>
      <c r="H103" s="78">
        <v>0</v>
      </c>
      <c r="I103" s="78">
        <v>0</v>
      </c>
      <c r="J103" s="79">
        <v>0</v>
      </c>
      <c r="K103" s="79">
        <v>0</v>
      </c>
      <c r="L103" s="78">
        <v>0</v>
      </c>
    </row>
    <row r="104" spans="1:12">
      <c r="A104" s="73" t="s">
        <v>64</v>
      </c>
      <c r="B104" s="73" t="s">
        <v>66</v>
      </c>
      <c r="C104" s="73" t="s">
        <v>65</v>
      </c>
      <c r="D104" s="74">
        <v>430740</v>
      </c>
      <c r="E104" s="75" t="s">
        <v>234</v>
      </c>
      <c r="F104" s="76">
        <v>3272</v>
      </c>
      <c r="G104" s="77" t="s">
        <v>124</v>
      </c>
      <c r="H104" s="78">
        <v>0</v>
      </c>
      <c r="I104" s="78">
        <v>0</v>
      </c>
      <c r="J104" s="79">
        <v>0</v>
      </c>
      <c r="K104" s="79">
        <v>0</v>
      </c>
      <c r="L104" s="78">
        <v>0</v>
      </c>
    </row>
    <row r="105" spans="1:12">
      <c r="A105" s="73" t="s">
        <v>64</v>
      </c>
      <c r="B105" s="73" t="s">
        <v>66</v>
      </c>
      <c r="C105" s="73" t="s">
        <v>65</v>
      </c>
      <c r="D105" s="74">
        <v>430786</v>
      </c>
      <c r="E105" s="75" t="s">
        <v>235</v>
      </c>
      <c r="F105" s="76">
        <v>2772</v>
      </c>
      <c r="G105" s="77" t="s">
        <v>124</v>
      </c>
      <c r="H105" s="78">
        <v>0</v>
      </c>
      <c r="I105" s="78">
        <v>0</v>
      </c>
      <c r="J105" s="79">
        <v>0</v>
      </c>
      <c r="K105" s="79">
        <v>0</v>
      </c>
      <c r="L105" s="78">
        <v>0</v>
      </c>
    </row>
    <row r="106" spans="1:12">
      <c r="A106" s="73" t="s">
        <v>64</v>
      </c>
      <c r="B106" s="73" t="s">
        <v>66</v>
      </c>
      <c r="C106" s="73" t="s">
        <v>65</v>
      </c>
      <c r="D106" s="74">
        <v>431043</v>
      </c>
      <c r="E106" s="75" t="s">
        <v>236</v>
      </c>
      <c r="F106" s="76">
        <v>6043</v>
      </c>
      <c r="G106" s="77" t="s">
        <v>124</v>
      </c>
      <c r="H106" s="78">
        <v>0</v>
      </c>
      <c r="I106" s="78">
        <v>0</v>
      </c>
      <c r="J106" s="79">
        <v>0</v>
      </c>
      <c r="K106" s="79">
        <v>0</v>
      </c>
      <c r="L106" s="78">
        <v>0</v>
      </c>
    </row>
    <row r="107" spans="1:12">
      <c r="A107" s="73" t="s">
        <v>64</v>
      </c>
      <c r="B107" s="73" t="s">
        <v>66</v>
      </c>
      <c r="C107" s="73" t="s">
        <v>65</v>
      </c>
      <c r="D107" s="74">
        <v>431112</v>
      </c>
      <c r="E107" s="75" t="s">
        <v>237</v>
      </c>
      <c r="F107" s="76">
        <v>4065</v>
      </c>
      <c r="G107" s="77" t="s">
        <v>124</v>
      </c>
      <c r="H107" s="78">
        <v>0</v>
      </c>
      <c r="I107" s="78">
        <v>0</v>
      </c>
      <c r="J107" s="79">
        <v>0</v>
      </c>
      <c r="K107" s="79">
        <v>0</v>
      </c>
      <c r="L107" s="78">
        <v>0</v>
      </c>
    </row>
    <row r="108" spans="1:12">
      <c r="A108" s="73" t="s">
        <v>64</v>
      </c>
      <c r="B108" s="73" t="s">
        <v>66</v>
      </c>
      <c r="C108" s="73" t="s">
        <v>65</v>
      </c>
      <c r="D108" s="74">
        <v>431164</v>
      </c>
      <c r="E108" s="75" t="s">
        <v>238</v>
      </c>
      <c r="F108" s="76">
        <v>1910</v>
      </c>
      <c r="G108" s="77" t="s">
        <v>124</v>
      </c>
      <c r="H108" s="78">
        <v>0</v>
      </c>
      <c r="I108" s="78">
        <v>0</v>
      </c>
      <c r="J108" s="79">
        <v>0</v>
      </c>
      <c r="K108" s="79">
        <v>0</v>
      </c>
      <c r="L108" s="78">
        <v>0</v>
      </c>
    </row>
    <row r="109" spans="1:12">
      <c r="A109" s="73" t="s">
        <v>64</v>
      </c>
      <c r="B109" s="73" t="s">
        <v>66</v>
      </c>
      <c r="C109" s="73" t="s">
        <v>65</v>
      </c>
      <c r="D109" s="74">
        <v>431237</v>
      </c>
      <c r="E109" s="75" t="s">
        <v>239</v>
      </c>
      <c r="F109" s="76">
        <v>3229</v>
      </c>
      <c r="G109" s="77" t="s">
        <v>124</v>
      </c>
      <c r="H109" s="78">
        <v>0</v>
      </c>
      <c r="I109" s="78">
        <v>0</v>
      </c>
      <c r="J109" s="79">
        <v>0</v>
      </c>
      <c r="K109" s="79">
        <v>0</v>
      </c>
      <c r="L109" s="78">
        <v>0</v>
      </c>
    </row>
    <row r="110" spans="1:12">
      <c r="A110" s="73" t="s">
        <v>64</v>
      </c>
      <c r="B110" s="73" t="s">
        <v>66</v>
      </c>
      <c r="C110" s="73" t="s">
        <v>65</v>
      </c>
      <c r="D110" s="74">
        <v>431261</v>
      </c>
      <c r="E110" s="75" t="s">
        <v>240</v>
      </c>
      <c r="F110" s="76">
        <v>3153</v>
      </c>
      <c r="G110" s="77" t="s">
        <v>124</v>
      </c>
      <c r="H110" s="78">
        <v>0</v>
      </c>
      <c r="I110" s="78">
        <v>0</v>
      </c>
      <c r="J110" s="79">
        <v>0</v>
      </c>
      <c r="K110" s="79">
        <v>0</v>
      </c>
      <c r="L110" s="78">
        <v>0</v>
      </c>
    </row>
    <row r="111" spans="1:12">
      <c r="A111" s="73" t="s">
        <v>64</v>
      </c>
      <c r="B111" s="73" t="s">
        <v>66</v>
      </c>
      <c r="C111" s="73" t="s">
        <v>65</v>
      </c>
      <c r="D111" s="74">
        <v>431280</v>
      </c>
      <c r="E111" s="75" t="s">
        <v>241</v>
      </c>
      <c r="F111" s="76">
        <v>5059</v>
      </c>
      <c r="G111" s="77" t="s">
        <v>124</v>
      </c>
      <c r="H111" s="78">
        <v>0</v>
      </c>
      <c r="I111" s="78">
        <v>0</v>
      </c>
      <c r="J111" s="79">
        <v>0</v>
      </c>
      <c r="K111" s="79">
        <v>0</v>
      </c>
      <c r="L111" s="78">
        <v>0</v>
      </c>
    </row>
    <row r="112" spans="1:12">
      <c r="A112" s="73" t="s">
        <v>64</v>
      </c>
      <c r="B112" s="73" t="s">
        <v>66</v>
      </c>
      <c r="C112" s="73" t="s">
        <v>65</v>
      </c>
      <c r="D112" s="74">
        <v>431290</v>
      </c>
      <c r="E112" s="75" t="s">
        <v>242</v>
      </c>
      <c r="F112" s="76">
        <v>9058</v>
      </c>
      <c r="G112" s="77" t="s">
        <v>124</v>
      </c>
      <c r="H112" s="78">
        <v>0</v>
      </c>
      <c r="I112" s="78">
        <v>0</v>
      </c>
      <c r="J112" s="79">
        <v>0</v>
      </c>
      <c r="K112" s="79">
        <v>0</v>
      </c>
      <c r="L112" s="78">
        <v>0</v>
      </c>
    </row>
    <row r="113" spans="1:12">
      <c r="A113" s="73" t="s">
        <v>64</v>
      </c>
      <c r="B113" s="73" t="s">
        <v>66</v>
      </c>
      <c r="C113" s="73" t="s">
        <v>65</v>
      </c>
      <c r="D113" s="74">
        <v>431308</v>
      </c>
      <c r="E113" s="75" t="s">
        <v>243</v>
      </c>
      <c r="F113" s="76">
        <v>2641</v>
      </c>
      <c r="G113" s="77" t="s">
        <v>124</v>
      </c>
      <c r="H113" s="78">
        <v>0</v>
      </c>
      <c r="I113" s="78">
        <v>0</v>
      </c>
      <c r="J113" s="79">
        <v>0</v>
      </c>
      <c r="K113" s="79">
        <v>0</v>
      </c>
      <c r="L113" s="78">
        <v>0</v>
      </c>
    </row>
    <row r="114" spans="1:12">
      <c r="A114" s="73" t="s">
        <v>64</v>
      </c>
      <c r="B114" s="73" t="s">
        <v>66</v>
      </c>
      <c r="C114" s="73" t="s">
        <v>65</v>
      </c>
      <c r="D114" s="74">
        <v>431335</v>
      </c>
      <c r="E114" s="75" t="s">
        <v>244</v>
      </c>
      <c r="F114" s="76">
        <v>3670</v>
      </c>
      <c r="G114" s="77" t="s">
        <v>124</v>
      </c>
      <c r="H114" s="78">
        <v>0</v>
      </c>
      <c r="I114" s="78">
        <v>0</v>
      </c>
      <c r="J114" s="79">
        <v>0</v>
      </c>
      <c r="K114" s="79">
        <v>0</v>
      </c>
      <c r="L114" s="78">
        <v>0</v>
      </c>
    </row>
    <row r="115" spans="1:12">
      <c r="A115" s="73" t="s">
        <v>64</v>
      </c>
      <c r="B115" s="73" t="s">
        <v>66</v>
      </c>
      <c r="C115" s="73" t="s">
        <v>65</v>
      </c>
      <c r="D115" s="74">
        <v>431400</v>
      </c>
      <c r="E115" s="75" t="s">
        <v>245</v>
      </c>
      <c r="F115" s="76">
        <v>7568</v>
      </c>
      <c r="G115" s="77" t="s">
        <v>124</v>
      </c>
      <c r="H115" s="78">
        <v>0</v>
      </c>
      <c r="I115" s="78">
        <v>0</v>
      </c>
      <c r="J115" s="79">
        <v>0</v>
      </c>
      <c r="K115" s="79">
        <v>0</v>
      </c>
      <c r="L115" s="78">
        <v>0</v>
      </c>
    </row>
    <row r="116" spans="1:12">
      <c r="A116" s="73" t="s">
        <v>64</v>
      </c>
      <c r="B116" s="73" t="s">
        <v>66</v>
      </c>
      <c r="C116" s="73" t="s">
        <v>65</v>
      </c>
      <c r="D116" s="74">
        <v>431442</v>
      </c>
      <c r="E116" s="75" t="s">
        <v>246</v>
      </c>
      <c r="F116" s="76">
        <v>5687</v>
      </c>
      <c r="G116" s="77" t="s">
        <v>124</v>
      </c>
      <c r="H116" s="78">
        <v>0</v>
      </c>
      <c r="I116" s="78">
        <v>0</v>
      </c>
      <c r="J116" s="79">
        <v>0</v>
      </c>
      <c r="K116" s="79">
        <v>0</v>
      </c>
      <c r="L116" s="78">
        <v>0</v>
      </c>
    </row>
    <row r="117" spans="1:12">
      <c r="A117" s="73" t="s">
        <v>64</v>
      </c>
      <c r="B117" s="73" t="s">
        <v>66</v>
      </c>
      <c r="C117" s="73" t="s">
        <v>65</v>
      </c>
      <c r="D117" s="74">
        <v>431446</v>
      </c>
      <c r="E117" s="75" t="s">
        <v>247</v>
      </c>
      <c r="F117" s="76">
        <v>2173</v>
      </c>
      <c r="G117" s="77" t="s">
        <v>124</v>
      </c>
      <c r="H117" s="78">
        <v>0</v>
      </c>
      <c r="I117" s="78">
        <v>0</v>
      </c>
      <c r="J117" s="79">
        <v>0</v>
      </c>
      <c r="K117" s="79">
        <v>0</v>
      </c>
      <c r="L117" s="78">
        <v>0</v>
      </c>
    </row>
    <row r="118" spans="1:12">
      <c r="A118" s="73" t="s">
        <v>64</v>
      </c>
      <c r="B118" s="73" t="s">
        <v>66</v>
      </c>
      <c r="C118" s="73" t="s">
        <v>65</v>
      </c>
      <c r="D118" s="74">
        <v>431844</v>
      </c>
      <c r="E118" s="75" t="s">
        <v>248</v>
      </c>
      <c r="F118" s="76">
        <v>2673</v>
      </c>
      <c r="G118" s="77" t="s">
        <v>124</v>
      </c>
      <c r="H118" s="78">
        <v>0</v>
      </c>
      <c r="I118" s="78">
        <v>0</v>
      </c>
      <c r="J118" s="79">
        <v>0</v>
      </c>
      <c r="K118" s="79">
        <v>0</v>
      </c>
      <c r="L118" s="78">
        <v>0</v>
      </c>
    </row>
    <row r="119" spans="1:12">
      <c r="A119" s="73" t="s">
        <v>64</v>
      </c>
      <c r="B119" s="73" t="s">
        <v>66</v>
      </c>
      <c r="C119" s="73" t="s">
        <v>65</v>
      </c>
      <c r="D119" s="74">
        <v>431975</v>
      </c>
      <c r="E119" s="75" t="s">
        <v>249</v>
      </c>
      <c r="F119" s="76">
        <v>2290</v>
      </c>
      <c r="G119" s="77" t="s">
        <v>124</v>
      </c>
      <c r="H119" s="78">
        <v>0</v>
      </c>
      <c r="I119" s="78">
        <v>0</v>
      </c>
      <c r="J119" s="79">
        <v>0</v>
      </c>
      <c r="K119" s="79">
        <v>0</v>
      </c>
      <c r="L119" s="78">
        <v>0</v>
      </c>
    </row>
    <row r="120" spans="1:12">
      <c r="A120" s="73" t="s">
        <v>64</v>
      </c>
      <c r="B120" s="73" t="s">
        <v>66</v>
      </c>
      <c r="C120" s="73" t="s">
        <v>65</v>
      </c>
      <c r="D120" s="74">
        <v>432235</v>
      </c>
      <c r="E120" s="75" t="s">
        <v>250</v>
      </c>
      <c r="F120" s="76">
        <v>1405</v>
      </c>
      <c r="G120" s="77" t="s">
        <v>124</v>
      </c>
      <c r="H120" s="78">
        <v>0</v>
      </c>
      <c r="I120" s="78">
        <v>0</v>
      </c>
      <c r="J120" s="79">
        <v>0</v>
      </c>
      <c r="K120" s="79">
        <v>0</v>
      </c>
      <c r="L120" s="78">
        <v>0</v>
      </c>
    </row>
    <row r="121" spans="1:12">
      <c r="A121" s="73" t="s">
        <v>64</v>
      </c>
      <c r="B121" s="73" t="s">
        <v>66</v>
      </c>
      <c r="C121" s="73" t="s">
        <v>65</v>
      </c>
      <c r="D121" s="74">
        <v>432254</v>
      </c>
      <c r="E121" s="75" t="s">
        <v>251</v>
      </c>
      <c r="F121" s="76">
        <v>5801</v>
      </c>
      <c r="G121" s="77" t="s">
        <v>124</v>
      </c>
      <c r="H121" s="78">
        <v>0</v>
      </c>
      <c r="I121" s="78">
        <v>0</v>
      </c>
      <c r="J121" s="79">
        <v>0</v>
      </c>
      <c r="K121" s="79">
        <v>0</v>
      </c>
      <c r="L121" s="78">
        <v>0</v>
      </c>
    </row>
    <row r="122" spans="1:12">
      <c r="A122" s="73" t="s">
        <v>64</v>
      </c>
      <c r="B122" s="73" t="s">
        <v>66</v>
      </c>
      <c r="C122" s="73" t="s">
        <v>65</v>
      </c>
      <c r="D122" s="74">
        <v>432330</v>
      </c>
      <c r="E122" s="75" t="s">
        <v>252</v>
      </c>
      <c r="F122" s="76">
        <v>3589</v>
      </c>
      <c r="G122" s="77" t="s">
        <v>124</v>
      </c>
      <c r="H122" s="78">
        <v>0</v>
      </c>
      <c r="I122" s="78">
        <v>0</v>
      </c>
      <c r="J122" s="79">
        <v>0</v>
      </c>
      <c r="K122" s="79">
        <v>0</v>
      </c>
      <c r="L122" s="78">
        <v>0</v>
      </c>
    </row>
    <row r="123" spans="1:12">
      <c r="A123" s="73" t="s">
        <v>64</v>
      </c>
      <c r="B123" s="73" t="s">
        <v>66</v>
      </c>
      <c r="C123" s="73" t="s">
        <v>65</v>
      </c>
      <c r="D123" s="74">
        <v>432360</v>
      </c>
      <c r="E123" s="75" t="s">
        <v>253</v>
      </c>
      <c r="F123" s="76">
        <v>1648</v>
      </c>
      <c r="G123" s="77" t="s">
        <v>124</v>
      </c>
      <c r="H123" s="78">
        <v>0</v>
      </c>
      <c r="I123" s="78">
        <v>0</v>
      </c>
      <c r="J123" s="79">
        <v>0</v>
      </c>
      <c r="K123" s="79">
        <v>0</v>
      </c>
      <c r="L123" s="78">
        <v>0</v>
      </c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Indicadores_Exportacao</vt:lpstr>
      <vt:lpstr>Calculo_Bandeiras</vt:lpstr>
      <vt:lpstr>Base_de_Dados</vt:lpstr>
      <vt:lpstr>Situacao_Municipios</vt:lpstr>
      <vt:lpstr>Base_de_Dados!Titulos_de_impressao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felipe-belle</cp:lastModifiedBy>
  <dcterms:created xsi:type="dcterms:W3CDTF">2020-07-24T14:54:05Z</dcterms:created>
  <dcterms:modified xsi:type="dcterms:W3CDTF">2020-07-27T17:36:57Z</dcterms:modified>
</cp:coreProperties>
</file>