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Júlia\OneDrive - Associacao Antonio Vieira\0 DEPLAN\COMITE DE DADOS COVID19\Felipemimimi\Férias Felipe\Arquivos Atualização Bandeiras\Bandeiras 20201016\"/>
    </mc:Choice>
  </mc:AlternateContent>
  <xr:revisionPtr revIDLastSave="0" documentId="13_ncr:1_{200F31ED-D263-4D2A-B63B-C856F14CE9F1}" xr6:coauthVersionLast="45" xr6:coauthVersionMax="45" xr10:uidLastSave="{00000000-0000-0000-0000-000000000000}"/>
  <bookViews>
    <workbookView xWindow="-120" yWindow="-120" windowWidth="20730" windowHeight="11160" tabRatio="836" activeTab="3" xr2:uid="{25B8D46E-9085-4097-B8F2-2C7E7AE2883C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Calculo_Bandeiras!$6:$6</definedName>
    <definedName name="_xlnm.Print_Titles" localSheetId="3">Indicadores_Exportacao!$6:$6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<sst xmlns="http://schemas.openxmlformats.org/spreadsheetml/2006/main" count="629" uniqueCount="152">
  <si>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</si>
  <si>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</si>
  <si>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</si>
  <si>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</si>
  <si>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</si>
  <si>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</si>
  <si>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</si>
  <si>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</si>
  <si>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</si>
  <si>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</si>
  <si>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</si>
  <si>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</si>
  <si>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</si>
  <si>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</si>
  <si>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</si>
  <si>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</si>
  <si>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</si>
  <si>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</si>
  <si>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</si>
  <si>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</si>
  <si>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</si>
  <si>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</si>
  <si>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</si>
  <si>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</si>
  <si>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</si>
  <si>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</si>
  <si>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</si>
  <si>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</si>
  <si>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</si>
  <si>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</si>
  <si>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</si>
  <si>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</si>
  <si>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</si>
  <si>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</si>
  <si>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</si>
  <si>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</si>
  <si>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</si>
  <si>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</si>
  <si>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</si>
  <si>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</si>
  <si>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</si>
  <si>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</si>
  <si>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</si>
  <si>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</si>
  <si>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</si>
  <si>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</si>
  <si>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</si>
  <si>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</si>
  <si>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</si>
  <si>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</si>
  <si>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</si>
  <si>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</si>
  <si>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</si>
  <si>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</si>
  <si>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</si>
  <si>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</si>
  <si>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</si>
  <si>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</si>
  <si>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</si>
  <si>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</si>
  <si>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</si>
  <si>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</si>
  <si>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</si>
  <si>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</si>
  <si>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</si>
  <si>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</si>
  <si>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</si>
  <si>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</si>
  <si>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</si>
  <si>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</si>
  <si>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</si>
  <si>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</si>
  <si>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</si>
  <si>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</si>
  <si>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</si>
  <si>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</si>
  <si>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</si>
  <si>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</si>
  <si>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</si>
  <si>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</si>
  <si>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</si>
  <si>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</si>
  <si>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</si>
  <si>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</si>
  <si>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</si>
  <si>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</si>
  <si>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</si>
  <si>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</si>
  <si>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</si>
  <si>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</si>
  <si>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</si>
  <si>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</si>
  <si>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</si>
  <si>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</si>
  <si>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</si>
  <si>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</si>
  <si>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</si>
  <si>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</si>
  <si>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</si>
  <si>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</si>
  <si>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</si>
  <si>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</si>
  <si>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</si>
  <si>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</si>
  <si>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</si>
  <si>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</si>
  <si>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</si>
  <si>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</si>
  <si>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</si>
  <si>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</si>
  <si>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Nas últimas 3 semanas houve 2 ou mais bandeiras vermelhas após avaliação de recursos?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</si>
  <si>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</si>
  <si>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</si>
  <si>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</si>
  <si>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</si>
  <si>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</si>
  <si>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</si>
  <si>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</si>
  <si>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</si>
  <si>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</si>
  <si>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</si>
  <si>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</si>
  <si>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</si>
  <si>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</si>
  <si>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</si>
  <si>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Sim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</si>
  <si>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</si>
  <si>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</si>
  <si>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</si>
  <si>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</si>
  <si>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</si>
  <si>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</si>
  <si>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</si>
  <si>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</si>
  <si>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</si>
  <si>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</si>
  <si>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</si>
  <si>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</si>
  <si>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</si>
  <si>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</si>
  <si>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</si>
  <si>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</si>
  <si>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</si>
  <si>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</si>
  <si>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</si>
  <si>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</si>
  <si>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Laranja</t>
  </si>
  <si>
    <t>Amarela</t>
  </si>
  <si>
    <t>Bandeira
Final
Definitiva***
SE 24</t>
  </si>
  <si>
    <t>Bandeira
Final
Preliminar**
SE 24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</si>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</sst>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</cellStyleXfs>
  <cellXfs count="174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27" xfId="2" applyNumberFormat="1" applyFont="1" applyFill="1" applyBorder="1" applyAlignment="1">
      <alignment horizontal="right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right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4" fontId="0" fillId="0" borderId="0" xfId="0" applyNumberFormat="1"/>
    <xf numFmtId="0" fontId="16" fillId="0" borderId="33" xfId="2" applyFont="1" applyBorder="1" applyAlignment="1">
      <alignment vertical="center"/>
    </xf>
    <xf numFmtId="164" fontId="16" fillId="0" borderId="34" xfId="1" applyNumberFormat="1" applyFont="1" applyBorder="1" applyAlignment="1">
      <alignment vertical="center"/>
    </xf>
    <xf numFmtId="2" fontId="16" fillId="8" borderId="34" xfId="1" applyNumberFormat="1" applyFont="1" applyFill="1" applyBorder="1" applyAlignment="1">
      <alignment horizontal="center" vertical="center"/>
    </xf>
    <xf numFmtId="2" fontId="16" fillId="0" borderId="35" xfId="1" applyNumberFormat="1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16" fillId="0" borderId="9" xfId="2" applyFont="1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16" fillId="0" borderId="11" xfId="1" applyNumberFormat="1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6" fillId="0" borderId="17" xfId="2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2" fontId="16" fillId="8" borderId="18" xfId="1" applyNumberFormat="1" applyFont="1" applyFill="1" applyBorder="1" applyAlignment="1">
      <alignment horizontal="center" vertical="center"/>
    </xf>
    <xf numFmtId="2" fontId="16" fillId="0" borderId="20" xfId="1" applyNumberFormat="1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2" fontId="4" fillId="0" borderId="18" xfId="2" applyNumberFormat="1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4" fillId="0" borderId="38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6" fillId="0" borderId="14" xfId="2" applyFont="1" applyBorder="1" applyAlignment="1">
      <alignment vertical="center"/>
    </xf>
    <xf numFmtId="164" fontId="16" fillId="0" borderId="15" xfId="1" applyNumberFormat="1" applyFont="1" applyBorder="1" applyAlignment="1">
      <alignment vertical="center"/>
    </xf>
    <xf numFmtId="164" fontId="16" fillId="0" borderId="38" xfId="1" applyNumberFormat="1" applyFont="1" applyBorder="1" applyAlignment="1">
      <alignment vertical="center"/>
    </xf>
    <xf numFmtId="2" fontId="16" fillId="0" borderId="3" xfId="1" applyNumberFormat="1" applyFont="1" applyBorder="1" applyAlignment="1">
      <alignment horizontal="center" vertical="center"/>
    </xf>
    <xf numFmtId="2" fontId="16" fillId="8" borderId="44" xfId="1" applyNumberFormat="1" applyFont="1" applyFill="1" applyBorder="1" applyAlignment="1">
      <alignment horizontal="center" vertical="center"/>
    </xf>
    <xf numFmtId="2" fontId="16" fillId="0" borderId="44" xfId="1" applyNumberFormat="1" applyFont="1" applyBorder="1" applyAlignment="1">
      <alignment horizontal="center" vertical="center"/>
    </xf>
    <xf numFmtId="1" fontId="4" fillId="0" borderId="31" xfId="2" applyNumberFormat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164" fontId="16" fillId="0" borderId="10" xfId="1" applyNumberFormat="1" applyFont="1" applyBorder="1" applyAlignment="1">
      <alignment vertical="center"/>
    </xf>
    <xf numFmtId="2" fontId="16" fillId="0" borderId="27" xfId="1" applyNumberFormat="1" applyFont="1" applyBorder="1" applyAlignment="1">
      <alignment horizontal="center" vertical="center"/>
    </xf>
    <xf numFmtId="2" fontId="16" fillId="8" borderId="45" xfId="1" applyNumberFormat="1" applyFont="1" applyFill="1" applyBorder="1" applyAlignment="1">
      <alignment horizontal="center" vertical="center"/>
    </xf>
    <xf numFmtId="2" fontId="16" fillId="0" borderId="45" xfId="1" applyNumberFormat="1" applyFont="1" applyBorder="1" applyAlignment="1">
      <alignment horizontal="center" vertical="center"/>
    </xf>
    <xf numFmtId="164" fontId="16" fillId="0" borderId="19" xfId="1" applyNumberFormat="1" applyFont="1" applyBorder="1" applyAlignment="1">
      <alignment vertical="center"/>
    </xf>
    <xf numFmtId="2" fontId="16" fillId="0" borderId="12" xfId="1" applyNumberFormat="1" applyFont="1" applyBorder="1" applyAlignment="1">
      <alignment horizontal="center" vertical="center"/>
    </xf>
    <xf numFmtId="2" fontId="16" fillId="8" borderId="43" xfId="1" applyNumberFormat="1" applyFont="1" applyFill="1" applyBorder="1" applyAlignment="1">
      <alignment horizontal="center" vertical="center"/>
    </xf>
    <xf numFmtId="2" fontId="16" fillId="0" borderId="43" xfId="1" applyNumberFormat="1" applyFont="1" applyBorder="1" applyAlignment="1">
      <alignment horizontal="center" vertical="center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2" fillId="8" borderId="16" xfId="2" applyNumberFormat="1" applyFont="1" applyFill="1" applyBorder="1" applyAlignment="1">
      <alignment horizontal="center" vertical="center" wrapText="1"/>
    </xf>
    <xf numFmtId="3" fontId="12" fillId="8" borderId="20" xfId="2" applyNumberFormat="1" applyFont="1" applyFill="1" applyBorder="1" applyAlignment="1">
      <alignment horizontal="center" vertical="center" wrapText="1"/>
    </xf>
    <xf numFmtId="3" fontId="15" fillId="8" borderId="31" xfId="2" applyNumberFormat="1" applyFont="1" applyFill="1" applyBorder="1" applyAlignment="1">
      <alignment horizontal="center" vertical="center" wrapText="1"/>
    </xf>
    <xf numFmtId="3" fontId="15" fillId="8" borderId="32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3" fillId="10" borderId="21" xfId="2" applyFont="1" applyFill="1" applyBorder="1" applyAlignment="1">
      <alignment horizontal="center" vertical="center" wrapText="1"/>
    </xf>
    <xf numFmtId="0" fontId="13" fillId="10" borderId="22" xfId="2" applyFont="1" applyFill="1" applyBorder="1" applyAlignment="1">
      <alignment horizontal="center" vertical="center" wrapText="1"/>
    </xf>
    <xf numFmtId="0" fontId="13" fillId="11" borderId="22" xfId="2" applyFont="1" applyFill="1" applyBorder="1" applyAlignment="1">
      <alignment horizontal="center" vertical="center" wrapText="1"/>
    </xf>
    <xf numFmtId="0" fontId="13" fillId="11" borderId="23" xfId="2" applyFont="1" applyFill="1" applyBorder="1" applyAlignment="1">
      <alignment horizontal="center" vertical="center" wrapText="1"/>
    </xf>
    <xf numFmtId="0" fontId="12" fillId="8" borderId="14" xfId="2" applyFont="1" applyFill="1" applyBorder="1" applyAlignment="1">
      <alignment horizontal="center" vertical="center" wrapText="1"/>
    </xf>
    <xf numFmtId="0" fontId="12" fillId="8" borderId="17" xfId="2" applyFont="1" applyFill="1" applyBorder="1" applyAlignment="1">
      <alignment horizontal="center" vertical="center" wrapText="1"/>
    </xf>
    <xf numFmtId="3" fontId="12" fillId="8" borderId="15" xfId="2" applyNumberFormat="1" applyFont="1" applyFill="1" applyBorder="1" applyAlignment="1">
      <alignment horizontal="center" vertical="center" wrapText="1"/>
    </xf>
    <xf numFmtId="3" fontId="12" fillId="8" borderId="18" xfId="2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3" fontId="12" fillId="8" borderId="40" xfId="2" applyNumberFormat="1" applyFont="1" applyFill="1" applyBorder="1" applyAlignment="1">
      <alignment horizontal="center" vertical="center" wrapText="1"/>
    </xf>
    <xf numFmtId="3" fontId="12" fillId="8" borderId="43" xfId="2" applyNumberFormat="1" applyFont="1" applyFill="1" applyBorder="1" applyAlignment="1">
      <alignment horizontal="center" vertical="center" wrapText="1"/>
    </xf>
    <xf numFmtId="3" fontId="15" fillId="8" borderId="8" xfId="2" applyNumberFormat="1" applyFont="1" applyFill="1" applyBorder="1" applyAlignment="1">
      <alignment horizontal="center" vertical="center" wrapText="1"/>
    </xf>
    <xf numFmtId="3" fontId="15" fillId="8" borderId="13" xfId="2" applyNumberFormat="1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8" borderId="39" xfId="2" applyFont="1" applyFill="1" applyBorder="1" applyAlignment="1">
      <alignment horizontal="center" vertical="center" wrapText="1"/>
    </xf>
    <xf numFmtId="0" fontId="12" fillId="8" borderId="41" xfId="2" applyFont="1" applyFill="1" applyBorder="1" applyAlignment="1">
      <alignment horizontal="center" vertical="center" wrapText="1"/>
    </xf>
    <xf numFmtId="3" fontId="12" fillId="8" borderId="42" xfId="2" applyNumberFormat="1" applyFont="1" applyFill="1" applyBorder="1" applyAlignment="1">
      <alignment horizontal="center" vertical="center" wrapText="1"/>
    </xf>
    <xf numFmtId="3" fontId="12" fillId="8" borderId="6" xfId="2" applyNumberFormat="1" applyFont="1" applyFill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center" vertical="center" wrapText="1"/>
    </xf>
    <xf numFmtId="3" fontId="12" fillId="8" borderId="12" xfId="2" applyNumberFormat="1" applyFont="1" applyFill="1" applyBorder="1" applyAlignment="1">
      <alignment horizontal="center" vertical="center" wrapText="1"/>
    </xf>
    <xf numFmtId="2" fontId="16" fillId="0" borderId="14" xfId="1" applyNumberFormat="1" applyFont="1" applyBorder="1" applyAlignment="1">
      <alignment horizontal="center" vertical="center"/>
    </xf>
    <xf numFmtId="2" fontId="16" fillId="0" borderId="9" xfId="1" applyNumberFormat="1" applyFont="1" applyBorder="1" applyAlignment="1">
      <alignment horizontal="center" vertical="center"/>
    </xf>
    <xf numFmtId="2" fontId="16" fillId="0" borderId="17" xfId="1" applyNumberFormat="1" applyFont="1" applyBorder="1" applyAlignment="1">
      <alignment horizontal="center" vertical="center"/>
    </xf>
  </cellXfs>
  <cellStyles count="4">
    <cellStyle name="Normal" xfId="0" builtinId="0"/>
    <cellStyle name="Normal 2" xfId="2" xr:uid="{C9FCA33C-AE96-41A1-BF12-E65B4915CF79}"/>
    <cellStyle name="Normal 4" xfId="3" xr:uid="{336BB66C-9831-4EC9-8826-C566BBB51B0E}"/>
    <cellStyle name="Porcentagem" xfId="1" builtinId="5"/>
  </cellStyles>
  <dxfs count="32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CF3BF3D-9F70-4FCD-B23C-52135D1FF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F20AD36-497F-48B5-8373-3027D481C09C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D7824C4E-B8A6-45DC-A708-303E4DD8C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AE5553C-A011-4285-8A0B-62C4A5DC4AFF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1F7005D-9638-4CE5-AFFF-4A82B7088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627388-3788-46E4-9F77-CDDFDB95F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5D33785-95FF-4962-B96C-6F61C7AEC225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4DC8-7916-44AD-8BA9-5D74DA4BBE6B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G23" sqref="G23"/>
      <selection pane="topRight" activeCell="G23" sqref="G23"/>
      <selection pane="bottomLeft" activeCell="G23" sqref="G23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25" t="s">
        <v>0</v>
      </c>
      <c r="F1" s="2" t="s">
        <v>1</v>
      </c>
      <c r="G1" s="3">
        <v>44113</v>
      </c>
      <c r="H1" s="3">
        <v>44106</v>
      </c>
      <c r="I1" s="3">
        <v>44119</v>
      </c>
      <c r="J1" s="3">
        <v>44112</v>
      </c>
      <c r="K1" s="3">
        <v>44119</v>
      </c>
      <c r="L1" s="3">
        <v>44112</v>
      </c>
      <c r="M1" s="3">
        <v>44119</v>
      </c>
      <c r="N1" s="3">
        <v>44112</v>
      </c>
      <c r="O1" s="3">
        <v>44112</v>
      </c>
      <c r="P1" s="3">
        <v>44063</v>
      </c>
      <c r="Q1" s="3">
        <v>44113</v>
      </c>
      <c r="R1" s="3">
        <v>44119</v>
      </c>
      <c r="S1" s="3">
        <v>44112</v>
      </c>
    </row>
    <row r="2" spans="1:19" s="4" customFormat="1" ht="36" customHeight="1" thickBot="1" x14ac:dyDescent="0.3">
      <c r="E2" s="126"/>
      <c r="F2" s="2" t="s">
        <v>2</v>
      </c>
      <c r="G2" s="3">
        <v>44119</v>
      </c>
      <c r="H2" s="3">
        <v>44112</v>
      </c>
      <c r="I2" s="5"/>
      <c r="J2" s="5"/>
      <c r="K2" s="5"/>
      <c r="L2" s="5"/>
      <c r="M2" s="5"/>
      <c r="N2" s="5"/>
      <c r="O2" s="5"/>
      <c r="P2" s="3">
        <v>44112</v>
      </c>
      <c r="Q2" s="3">
        <v>44119</v>
      </c>
    </row>
    <row r="3" spans="1:19" ht="20.25" customHeight="1" x14ac:dyDescent="0.2">
      <c r="A3" s="127" t="s">
        <v>3</v>
      </c>
      <c r="B3" s="128"/>
      <c r="C3" s="128"/>
      <c r="D3" s="128"/>
      <c r="E3" s="128"/>
      <c r="F3" s="129"/>
      <c r="G3" s="130" t="s">
        <v>4</v>
      </c>
      <c r="H3" s="119" t="s">
        <v>5</v>
      </c>
      <c r="I3" s="117" t="s">
        <v>6</v>
      </c>
      <c r="J3" s="117" t="s">
        <v>7</v>
      </c>
      <c r="K3" s="119" t="s">
        <v>8</v>
      </c>
      <c r="L3" s="119" t="s">
        <v>9</v>
      </c>
      <c r="M3" s="117" t="s">
        <v>10</v>
      </c>
      <c r="N3" s="117" t="s">
        <v>11</v>
      </c>
      <c r="O3" s="119" t="s">
        <v>12</v>
      </c>
      <c r="P3" s="119" t="s">
        <v>13</v>
      </c>
      <c r="Q3" s="117" t="s">
        <v>14</v>
      </c>
      <c r="R3" s="119" t="s">
        <v>15</v>
      </c>
      <c r="S3" s="121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31"/>
      <c r="H4" s="120"/>
      <c r="I4" s="118"/>
      <c r="J4" s="118"/>
      <c r="K4" s="120"/>
      <c r="L4" s="120"/>
      <c r="M4" s="118"/>
      <c r="N4" s="118"/>
      <c r="O4" s="120"/>
      <c r="P4" s="120"/>
      <c r="Q4" s="118"/>
      <c r="R4" s="120"/>
      <c r="S4" s="122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41</v>
      </c>
      <c r="H5" s="16">
        <v>32</v>
      </c>
      <c r="I5" s="17">
        <v>34</v>
      </c>
      <c r="J5" s="17">
        <v>32</v>
      </c>
      <c r="K5" s="16">
        <v>45</v>
      </c>
      <c r="L5" s="16">
        <v>62</v>
      </c>
      <c r="M5" s="17">
        <v>28</v>
      </c>
      <c r="N5" s="17">
        <v>29</v>
      </c>
      <c r="O5" s="16">
        <v>607</v>
      </c>
      <c r="P5" s="16">
        <v>2734</v>
      </c>
      <c r="Q5" s="17">
        <v>8</v>
      </c>
      <c r="R5" s="16">
        <v>35</v>
      </c>
      <c r="S5" s="18">
        <v>42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24</v>
      </c>
      <c r="H6" s="12">
        <v>17</v>
      </c>
      <c r="I6" s="20">
        <v>18</v>
      </c>
      <c r="J6" s="20">
        <v>13</v>
      </c>
      <c r="K6" s="12">
        <v>10</v>
      </c>
      <c r="L6" s="12">
        <v>10</v>
      </c>
      <c r="M6" s="20">
        <v>9</v>
      </c>
      <c r="N6" s="20">
        <v>12</v>
      </c>
      <c r="O6" s="12">
        <v>207</v>
      </c>
      <c r="P6" s="12">
        <v>928</v>
      </c>
      <c r="Q6" s="20">
        <v>4</v>
      </c>
      <c r="R6" s="12">
        <v>15</v>
      </c>
      <c r="S6" s="21">
        <v>17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30</v>
      </c>
      <c r="H7" s="12">
        <v>13</v>
      </c>
      <c r="I7" s="20">
        <v>16</v>
      </c>
      <c r="J7" s="20">
        <v>17</v>
      </c>
      <c r="K7" s="12">
        <v>13</v>
      </c>
      <c r="L7" s="12">
        <v>15</v>
      </c>
      <c r="M7" s="20">
        <v>12</v>
      </c>
      <c r="N7" s="20">
        <v>14</v>
      </c>
      <c r="O7" s="12">
        <v>316</v>
      </c>
      <c r="P7" s="12">
        <v>1081</v>
      </c>
      <c r="Q7" s="20">
        <v>4</v>
      </c>
      <c r="R7" s="12">
        <v>13</v>
      </c>
      <c r="S7" s="21">
        <v>9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11</v>
      </c>
      <c r="H8" s="12">
        <v>7</v>
      </c>
      <c r="I8" s="20">
        <v>8</v>
      </c>
      <c r="J8" s="20">
        <v>10</v>
      </c>
      <c r="K8" s="12">
        <v>9</v>
      </c>
      <c r="L8" s="12">
        <v>9</v>
      </c>
      <c r="M8" s="20">
        <v>7</v>
      </c>
      <c r="N8" s="20">
        <v>7</v>
      </c>
      <c r="O8" s="12">
        <v>231</v>
      </c>
      <c r="P8" s="12">
        <v>1343</v>
      </c>
      <c r="Q8" s="20">
        <v>6</v>
      </c>
      <c r="R8" s="12">
        <v>8</v>
      </c>
      <c r="S8" s="21">
        <v>4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46</v>
      </c>
      <c r="H9" s="12">
        <v>35</v>
      </c>
      <c r="I9" s="20">
        <v>37</v>
      </c>
      <c r="J9" s="20">
        <v>44</v>
      </c>
      <c r="K9" s="12">
        <v>37</v>
      </c>
      <c r="L9" s="12">
        <v>43</v>
      </c>
      <c r="M9" s="20">
        <v>27</v>
      </c>
      <c r="N9" s="20">
        <v>28</v>
      </c>
      <c r="O9" s="12">
        <v>711</v>
      </c>
      <c r="P9" s="12">
        <v>2897</v>
      </c>
      <c r="Q9" s="20">
        <v>13</v>
      </c>
      <c r="R9" s="12">
        <v>23</v>
      </c>
      <c r="S9" s="21">
        <v>27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54</v>
      </c>
      <c r="H10" s="12">
        <v>38</v>
      </c>
      <c r="I10" s="20">
        <v>48</v>
      </c>
      <c r="J10" s="20">
        <v>60</v>
      </c>
      <c r="K10" s="12">
        <v>29</v>
      </c>
      <c r="L10" s="12">
        <v>39</v>
      </c>
      <c r="M10" s="20">
        <v>24</v>
      </c>
      <c r="N10" s="20">
        <v>35</v>
      </c>
      <c r="O10" s="12">
        <v>989</v>
      </c>
      <c r="P10" s="12">
        <v>4585</v>
      </c>
      <c r="Q10" s="20">
        <v>15</v>
      </c>
      <c r="R10" s="12">
        <v>33</v>
      </c>
      <c r="S10" s="21">
        <v>39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18</v>
      </c>
      <c r="H11" s="12">
        <v>15</v>
      </c>
      <c r="I11" s="20">
        <v>19</v>
      </c>
      <c r="J11" s="20">
        <v>16</v>
      </c>
      <c r="K11" s="12">
        <v>4</v>
      </c>
      <c r="L11" s="12">
        <v>7</v>
      </c>
      <c r="M11" s="20">
        <v>10</v>
      </c>
      <c r="N11" s="20">
        <v>8</v>
      </c>
      <c r="O11" s="12">
        <v>208</v>
      </c>
      <c r="P11" s="12">
        <v>1161</v>
      </c>
      <c r="Q11" s="20">
        <v>11</v>
      </c>
      <c r="R11" s="12">
        <v>25</v>
      </c>
      <c r="S11" s="21">
        <v>27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186</v>
      </c>
      <c r="H12" s="12">
        <v>190</v>
      </c>
      <c r="I12" s="20">
        <v>298</v>
      </c>
      <c r="J12" s="20">
        <v>297</v>
      </c>
      <c r="K12" s="12">
        <v>309</v>
      </c>
      <c r="L12" s="12">
        <v>292</v>
      </c>
      <c r="M12" s="20">
        <v>259</v>
      </c>
      <c r="N12" s="20">
        <v>263</v>
      </c>
      <c r="O12" s="12">
        <v>3852</v>
      </c>
      <c r="P12" s="12">
        <v>17043</v>
      </c>
      <c r="Q12" s="20">
        <v>95</v>
      </c>
      <c r="R12" s="12">
        <v>206</v>
      </c>
      <c r="S12" s="21">
        <v>200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29</v>
      </c>
      <c r="H13" s="12">
        <v>31</v>
      </c>
      <c r="I13" s="20">
        <v>10</v>
      </c>
      <c r="J13" s="20">
        <v>14</v>
      </c>
      <c r="K13" s="12">
        <v>19</v>
      </c>
      <c r="L13" s="12">
        <v>28</v>
      </c>
      <c r="M13" s="20">
        <v>7</v>
      </c>
      <c r="N13" s="20">
        <v>12</v>
      </c>
      <c r="O13" s="12">
        <v>131</v>
      </c>
      <c r="P13" s="12">
        <v>520</v>
      </c>
      <c r="Q13" s="20">
        <v>5</v>
      </c>
      <c r="R13" s="12">
        <v>19</v>
      </c>
      <c r="S13" s="21">
        <v>14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18</v>
      </c>
      <c r="H14" s="12">
        <v>12</v>
      </c>
      <c r="I14" s="20">
        <v>10</v>
      </c>
      <c r="J14" s="20">
        <v>10</v>
      </c>
      <c r="K14" s="12">
        <v>13</v>
      </c>
      <c r="L14" s="12">
        <v>8</v>
      </c>
      <c r="M14" s="20">
        <v>7</v>
      </c>
      <c r="N14" s="20">
        <v>7</v>
      </c>
      <c r="O14" s="12">
        <v>123</v>
      </c>
      <c r="P14" s="12">
        <v>571</v>
      </c>
      <c r="Q14" s="20">
        <v>2</v>
      </c>
      <c r="R14" s="12">
        <v>11</v>
      </c>
      <c r="S14" s="21">
        <v>10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15</v>
      </c>
      <c r="H15" s="12">
        <v>10</v>
      </c>
      <c r="I15" s="20">
        <v>6</v>
      </c>
      <c r="J15" s="20">
        <v>8</v>
      </c>
      <c r="K15" s="12">
        <v>10</v>
      </c>
      <c r="L15" s="12">
        <v>6</v>
      </c>
      <c r="M15" s="20">
        <v>5</v>
      </c>
      <c r="N15" s="20">
        <v>7</v>
      </c>
      <c r="O15" s="12">
        <v>196</v>
      </c>
      <c r="P15" s="12">
        <v>425</v>
      </c>
      <c r="Q15" s="20">
        <v>1</v>
      </c>
      <c r="R15" s="12">
        <v>8</v>
      </c>
      <c r="S15" s="21">
        <v>8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11</v>
      </c>
      <c r="H16" s="12">
        <v>11</v>
      </c>
      <c r="I16" s="20">
        <v>14</v>
      </c>
      <c r="J16" s="20">
        <v>17</v>
      </c>
      <c r="K16" s="12">
        <v>12</v>
      </c>
      <c r="L16" s="12">
        <v>6</v>
      </c>
      <c r="M16" s="20">
        <v>9</v>
      </c>
      <c r="N16" s="20">
        <v>13</v>
      </c>
      <c r="O16" s="12">
        <v>107</v>
      </c>
      <c r="P16" s="12">
        <v>438</v>
      </c>
      <c r="Q16" s="20">
        <v>2</v>
      </c>
      <c r="R16" s="12">
        <v>20</v>
      </c>
      <c r="S16" s="21">
        <v>16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10</v>
      </c>
      <c r="H17" s="12">
        <v>9</v>
      </c>
      <c r="I17" s="20">
        <v>3</v>
      </c>
      <c r="J17" s="20">
        <v>2</v>
      </c>
      <c r="K17" s="12">
        <v>4</v>
      </c>
      <c r="L17" s="12">
        <v>5</v>
      </c>
      <c r="M17" s="20">
        <v>2</v>
      </c>
      <c r="N17" s="20">
        <v>2</v>
      </c>
      <c r="O17" s="12">
        <v>127</v>
      </c>
      <c r="P17" s="12">
        <v>897</v>
      </c>
      <c r="Q17" s="20">
        <v>5</v>
      </c>
      <c r="R17" s="12">
        <v>12</v>
      </c>
      <c r="S17" s="21">
        <v>12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16</v>
      </c>
      <c r="H18" s="12">
        <v>10</v>
      </c>
      <c r="I18" s="20">
        <v>5</v>
      </c>
      <c r="J18" s="20">
        <v>5</v>
      </c>
      <c r="K18" s="12">
        <v>8</v>
      </c>
      <c r="L18" s="12">
        <v>9</v>
      </c>
      <c r="M18" s="20">
        <v>3</v>
      </c>
      <c r="N18" s="20">
        <v>4</v>
      </c>
      <c r="O18" s="12">
        <v>59</v>
      </c>
      <c r="P18" s="12">
        <v>568</v>
      </c>
      <c r="Q18" s="20">
        <v>1</v>
      </c>
      <c r="R18" s="12">
        <v>22</v>
      </c>
      <c r="S18" s="21">
        <v>26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49</v>
      </c>
      <c r="H19" s="12">
        <v>38</v>
      </c>
      <c r="I19" s="20">
        <v>34</v>
      </c>
      <c r="J19" s="20">
        <v>54</v>
      </c>
      <c r="K19" s="12">
        <v>30</v>
      </c>
      <c r="L19" s="12">
        <v>42</v>
      </c>
      <c r="M19" s="20">
        <v>26</v>
      </c>
      <c r="N19" s="20">
        <v>33</v>
      </c>
      <c r="O19" s="12">
        <v>390</v>
      </c>
      <c r="P19" s="12">
        <v>2221</v>
      </c>
      <c r="Q19" s="20">
        <v>10</v>
      </c>
      <c r="R19" s="12">
        <v>56</v>
      </c>
      <c r="S19" s="21">
        <v>29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45</v>
      </c>
      <c r="H20" s="12">
        <v>21</v>
      </c>
      <c r="I20" s="20">
        <v>40</v>
      </c>
      <c r="J20" s="20">
        <v>34</v>
      </c>
      <c r="K20" s="12">
        <v>22</v>
      </c>
      <c r="L20" s="12">
        <v>27</v>
      </c>
      <c r="M20" s="20">
        <v>12</v>
      </c>
      <c r="N20" s="20">
        <v>15</v>
      </c>
      <c r="O20" s="12">
        <v>313</v>
      </c>
      <c r="P20" s="12">
        <v>2767</v>
      </c>
      <c r="Q20" s="20">
        <v>8</v>
      </c>
      <c r="R20" s="12">
        <v>54</v>
      </c>
      <c r="S20" s="21">
        <v>58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6</v>
      </c>
      <c r="H21" s="12">
        <v>5</v>
      </c>
      <c r="I21" s="20">
        <v>7</v>
      </c>
      <c r="J21" s="20">
        <v>6</v>
      </c>
      <c r="K21" s="12">
        <v>5</v>
      </c>
      <c r="L21" s="12">
        <v>3</v>
      </c>
      <c r="M21" s="20">
        <v>3</v>
      </c>
      <c r="N21" s="20">
        <v>3</v>
      </c>
      <c r="O21" s="12">
        <v>114</v>
      </c>
      <c r="P21" s="12">
        <v>485</v>
      </c>
      <c r="Q21" s="20">
        <v>0</v>
      </c>
      <c r="R21" s="12">
        <v>22</v>
      </c>
      <c r="S21" s="21">
        <v>23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81</v>
      </c>
      <c r="H22" s="12">
        <v>73</v>
      </c>
      <c r="I22" s="20">
        <v>93</v>
      </c>
      <c r="J22" s="20">
        <v>82</v>
      </c>
      <c r="K22" s="12">
        <v>37</v>
      </c>
      <c r="L22" s="12">
        <v>43</v>
      </c>
      <c r="M22" s="20">
        <v>60</v>
      </c>
      <c r="N22" s="20">
        <v>62</v>
      </c>
      <c r="O22" s="12">
        <v>929</v>
      </c>
      <c r="P22" s="12">
        <v>5422</v>
      </c>
      <c r="Q22" s="20">
        <v>14</v>
      </c>
      <c r="R22" s="12">
        <v>69</v>
      </c>
      <c r="S22" s="21">
        <v>69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</v>
      </c>
      <c r="H23" s="12">
        <v>4</v>
      </c>
      <c r="I23" s="20">
        <v>1</v>
      </c>
      <c r="J23" s="20">
        <v>3</v>
      </c>
      <c r="K23" s="12">
        <v>0</v>
      </c>
      <c r="L23" s="12">
        <v>0</v>
      </c>
      <c r="M23" s="20">
        <v>1</v>
      </c>
      <c r="N23" s="20">
        <v>3</v>
      </c>
      <c r="O23" s="12">
        <v>47</v>
      </c>
      <c r="P23" s="12">
        <v>244</v>
      </c>
      <c r="Q23" s="20">
        <v>2</v>
      </c>
      <c r="R23" s="12">
        <v>11</v>
      </c>
      <c r="S23" s="21">
        <v>8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19</v>
      </c>
      <c r="H24" s="12">
        <v>12</v>
      </c>
      <c r="I24" s="20">
        <v>15</v>
      </c>
      <c r="J24" s="20">
        <v>15</v>
      </c>
      <c r="K24" s="12">
        <v>8</v>
      </c>
      <c r="L24" s="12">
        <v>11</v>
      </c>
      <c r="M24" s="20">
        <v>11</v>
      </c>
      <c r="N24" s="20">
        <v>11</v>
      </c>
      <c r="O24" s="12">
        <v>131</v>
      </c>
      <c r="P24" s="12">
        <v>641</v>
      </c>
      <c r="Q24" s="20">
        <v>3</v>
      </c>
      <c r="R24" s="12">
        <v>35</v>
      </c>
      <c r="S24" s="21">
        <v>29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25</v>
      </c>
      <c r="H25" s="24">
        <v>15</v>
      </c>
      <c r="I25" s="28">
        <v>16</v>
      </c>
      <c r="J25" s="28">
        <v>21</v>
      </c>
      <c r="K25" s="24">
        <v>14</v>
      </c>
      <c r="L25" s="24">
        <v>9</v>
      </c>
      <c r="M25" s="28">
        <v>11</v>
      </c>
      <c r="N25" s="28">
        <v>12</v>
      </c>
      <c r="O25" s="24">
        <v>223</v>
      </c>
      <c r="P25" s="24">
        <v>1121</v>
      </c>
      <c r="Q25" s="28">
        <v>4</v>
      </c>
      <c r="R25" s="24">
        <v>25</v>
      </c>
      <c r="S25" s="29">
        <v>20</v>
      </c>
    </row>
    <row r="26" spans="1:19" s="22" customFormat="1" ht="12.75" customHeight="1" x14ac:dyDescent="0.25">
      <c r="A26" s="123" t="s">
        <v>72</v>
      </c>
      <c r="B26" s="123"/>
      <c r="C26" s="123"/>
      <c r="D26" s="123"/>
      <c r="E26" s="123"/>
      <c r="F26" s="123"/>
      <c r="G26" s="123"/>
      <c r="H26" s="123"/>
      <c r="I26" s="123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0AA0-8AEE-4315-8286-E45A467D2C36}">
  <sheetPr>
    <tabColor theme="5" tint="0.39997558519241921"/>
  </sheetPr>
  <dimension ref="A1:K31"/>
  <sheetViews>
    <sheetView showGridLines="0" workbookViewId="0">
      <selection sqref="A1:XFD1048576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35" t="s">
        <v>75</v>
      </c>
      <c r="B1" s="136"/>
      <c r="C1" s="136"/>
      <c r="D1" s="136"/>
      <c r="E1" s="137"/>
      <c r="G1" s="135" t="s">
        <v>76</v>
      </c>
      <c r="H1" s="136"/>
      <c r="I1" s="136"/>
      <c r="J1" s="136"/>
      <c r="K1" s="137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32" t="s">
        <v>77</v>
      </c>
      <c r="B3" s="133"/>
      <c r="C3" s="133"/>
      <c r="D3" s="133"/>
      <c r="E3" s="134"/>
      <c r="G3" s="132" t="s">
        <v>77</v>
      </c>
      <c r="H3" s="133"/>
      <c r="I3" s="133"/>
      <c r="J3" s="133"/>
      <c r="K3" s="134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3</v>
      </c>
      <c r="D5" s="39">
        <v>2</v>
      </c>
      <c r="E5" s="40">
        <v>-1</v>
      </c>
      <c r="G5" s="37" t="s">
        <v>83</v>
      </c>
      <c r="H5" s="38" t="s">
        <v>24</v>
      </c>
      <c r="I5" s="39">
        <v>1</v>
      </c>
      <c r="J5" s="39">
        <v>4</v>
      </c>
      <c r="K5" s="40">
        <v>3</v>
      </c>
    </row>
    <row r="6" spans="1:11" x14ac:dyDescent="0.25">
      <c r="A6" s="41" t="s">
        <v>84</v>
      </c>
      <c r="B6" s="42" t="s">
        <v>40</v>
      </c>
      <c r="C6" s="43">
        <v>7</v>
      </c>
      <c r="D6" s="43">
        <v>4</v>
      </c>
      <c r="E6" s="44">
        <v>-3</v>
      </c>
      <c r="G6" s="41" t="s">
        <v>84</v>
      </c>
      <c r="H6" s="42" t="s">
        <v>40</v>
      </c>
      <c r="I6" s="43">
        <v>11</v>
      </c>
      <c r="J6" s="43">
        <v>7</v>
      </c>
      <c r="K6" s="44">
        <v>-4</v>
      </c>
    </row>
    <row r="7" spans="1:11" x14ac:dyDescent="0.25">
      <c r="A7" s="41" t="s">
        <v>85</v>
      </c>
      <c r="B7" s="42" t="s">
        <v>42</v>
      </c>
      <c r="C7" s="43">
        <v>3</v>
      </c>
      <c r="D7" s="43">
        <v>5</v>
      </c>
      <c r="E7" s="44">
        <v>2</v>
      </c>
      <c r="G7" s="41" t="s">
        <v>85</v>
      </c>
      <c r="H7" s="42" t="s">
        <v>42</v>
      </c>
      <c r="I7" s="43">
        <v>5</v>
      </c>
      <c r="J7" s="43">
        <v>5</v>
      </c>
      <c r="K7" s="44">
        <v>0</v>
      </c>
    </row>
    <row r="8" spans="1:11" x14ac:dyDescent="0.25">
      <c r="A8" s="41" t="s">
        <v>86</v>
      </c>
      <c r="B8" s="42" t="s">
        <v>56</v>
      </c>
      <c r="C8" s="43">
        <v>6</v>
      </c>
      <c r="D8" s="43">
        <v>5</v>
      </c>
      <c r="E8" s="44">
        <v>-1</v>
      </c>
      <c r="G8" s="41" t="s">
        <v>86</v>
      </c>
      <c r="H8" s="42" t="s">
        <v>56</v>
      </c>
      <c r="I8" s="43">
        <v>6</v>
      </c>
      <c r="J8" s="43">
        <v>7</v>
      </c>
      <c r="K8" s="44">
        <v>1</v>
      </c>
    </row>
    <row r="9" spans="1:11" x14ac:dyDescent="0.25">
      <c r="A9" s="41" t="s">
        <v>87</v>
      </c>
      <c r="B9" s="42" t="s">
        <v>63</v>
      </c>
      <c r="C9" s="43">
        <v>5</v>
      </c>
      <c r="D9" s="43">
        <v>3</v>
      </c>
      <c r="E9" s="44">
        <v>-2</v>
      </c>
      <c r="G9" s="41" t="s">
        <v>87</v>
      </c>
      <c r="H9" s="42" t="s">
        <v>63</v>
      </c>
      <c r="I9" s="43">
        <v>9</v>
      </c>
      <c r="J9" s="43">
        <v>4</v>
      </c>
      <c r="K9" s="44">
        <v>-5</v>
      </c>
    </row>
    <row r="10" spans="1:11" x14ac:dyDescent="0.25">
      <c r="A10" s="41" t="s">
        <v>88</v>
      </c>
      <c r="B10" s="42" t="s">
        <v>58</v>
      </c>
      <c r="C10" s="43">
        <v>0</v>
      </c>
      <c r="D10" s="43">
        <v>2</v>
      </c>
      <c r="E10" s="44">
        <v>2</v>
      </c>
      <c r="G10" s="41" t="s">
        <v>88</v>
      </c>
      <c r="H10" s="42" t="s">
        <v>58</v>
      </c>
      <c r="I10" s="43">
        <v>1</v>
      </c>
      <c r="J10" s="43">
        <v>3</v>
      </c>
      <c r="K10" s="44">
        <v>2</v>
      </c>
    </row>
    <row r="11" spans="1:11" ht="15.75" thickBot="1" x14ac:dyDescent="0.3">
      <c r="A11" s="45" t="s">
        <v>89</v>
      </c>
      <c r="B11" s="46" t="s">
        <v>71</v>
      </c>
      <c r="C11" s="47">
        <v>2</v>
      </c>
      <c r="D11" s="47">
        <v>5</v>
      </c>
      <c r="E11" s="48">
        <v>3</v>
      </c>
      <c r="G11" s="45" t="s">
        <v>89</v>
      </c>
      <c r="H11" s="46" t="s">
        <v>71</v>
      </c>
      <c r="I11" s="47">
        <v>4</v>
      </c>
      <c r="J11" s="47">
        <v>7</v>
      </c>
      <c r="K11" s="48">
        <v>3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32" t="s">
        <v>90</v>
      </c>
      <c r="B13" s="133"/>
      <c r="C13" s="133"/>
      <c r="D13" s="133"/>
      <c r="E13" s="134"/>
      <c r="G13" s="132" t="s">
        <v>90</v>
      </c>
      <c r="H13" s="133"/>
      <c r="I13" s="133"/>
      <c r="J13" s="133"/>
      <c r="K13" s="134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3</v>
      </c>
      <c r="D15" s="39">
        <v>1</v>
      </c>
      <c r="E15" s="40">
        <v>-2</v>
      </c>
      <c r="G15" s="37" t="s">
        <v>83</v>
      </c>
      <c r="H15" s="38" t="s">
        <v>24</v>
      </c>
      <c r="I15" s="39">
        <v>1</v>
      </c>
      <c r="J15" s="39">
        <v>2</v>
      </c>
      <c r="K15" s="40">
        <v>1</v>
      </c>
    </row>
    <row r="16" spans="1:11" x14ac:dyDescent="0.25">
      <c r="A16" s="41" t="s">
        <v>84</v>
      </c>
      <c r="B16" s="42" t="s">
        <v>40</v>
      </c>
      <c r="C16" s="43">
        <v>4</v>
      </c>
      <c r="D16" s="43">
        <v>4</v>
      </c>
      <c r="E16" s="44">
        <v>0</v>
      </c>
      <c r="G16" s="41" t="s">
        <v>84</v>
      </c>
      <c r="H16" s="42" t="s">
        <v>40</v>
      </c>
      <c r="I16" s="43">
        <v>9</v>
      </c>
      <c r="J16" s="43">
        <v>7</v>
      </c>
      <c r="K16" s="44">
        <v>-2</v>
      </c>
    </row>
    <row r="17" spans="1:11" x14ac:dyDescent="0.25">
      <c r="A17" s="41" t="s">
        <v>85</v>
      </c>
      <c r="B17" s="42" t="s">
        <v>42</v>
      </c>
      <c r="C17" s="43">
        <v>3</v>
      </c>
      <c r="D17" s="43">
        <v>5</v>
      </c>
      <c r="E17" s="44">
        <v>2</v>
      </c>
      <c r="G17" s="41" t="s">
        <v>85</v>
      </c>
      <c r="H17" s="42" t="s">
        <v>42</v>
      </c>
      <c r="I17" s="43">
        <v>4</v>
      </c>
      <c r="J17" s="43">
        <v>5</v>
      </c>
      <c r="K17" s="44">
        <v>1</v>
      </c>
    </row>
    <row r="18" spans="1:11" x14ac:dyDescent="0.25">
      <c r="A18" s="41" t="s">
        <v>86</v>
      </c>
      <c r="B18" s="42" t="s">
        <v>56</v>
      </c>
      <c r="C18" s="43">
        <v>6</v>
      </c>
      <c r="D18" s="43">
        <v>4</v>
      </c>
      <c r="E18" s="44">
        <v>-2</v>
      </c>
      <c r="G18" s="41" t="s">
        <v>86</v>
      </c>
      <c r="H18" s="42" t="s">
        <v>56</v>
      </c>
      <c r="I18" s="43">
        <v>6</v>
      </c>
      <c r="J18" s="43">
        <v>5</v>
      </c>
      <c r="K18" s="44">
        <v>-1</v>
      </c>
    </row>
    <row r="19" spans="1:11" x14ac:dyDescent="0.25">
      <c r="A19" s="41" t="s">
        <v>87</v>
      </c>
      <c r="B19" s="42" t="s">
        <v>63</v>
      </c>
      <c r="C19" s="43">
        <v>5</v>
      </c>
      <c r="D19" s="43">
        <v>3</v>
      </c>
      <c r="E19" s="44">
        <v>-2</v>
      </c>
      <c r="G19" s="41" t="s">
        <v>87</v>
      </c>
      <c r="H19" s="42" t="s">
        <v>63</v>
      </c>
      <c r="I19" s="43">
        <v>9</v>
      </c>
      <c r="J19" s="43">
        <v>4</v>
      </c>
      <c r="K19" s="44">
        <v>-5</v>
      </c>
    </row>
    <row r="20" spans="1:11" x14ac:dyDescent="0.25">
      <c r="A20" s="41" t="s">
        <v>88</v>
      </c>
      <c r="B20" s="42" t="s">
        <v>58</v>
      </c>
      <c r="C20" s="43">
        <v>0</v>
      </c>
      <c r="D20" s="43">
        <v>1</v>
      </c>
      <c r="E20" s="44">
        <v>1</v>
      </c>
      <c r="G20" s="41" t="s">
        <v>88</v>
      </c>
      <c r="H20" s="42" t="s">
        <v>58</v>
      </c>
      <c r="I20" s="43">
        <v>0</v>
      </c>
      <c r="J20" s="43">
        <v>3</v>
      </c>
      <c r="K20" s="44">
        <v>3</v>
      </c>
    </row>
    <row r="21" spans="1:11" ht="15.75" thickBot="1" x14ac:dyDescent="0.3">
      <c r="A21" s="45" t="s">
        <v>89</v>
      </c>
      <c r="B21" s="46" t="s">
        <v>71</v>
      </c>
      <c r="C21" s="47">
        <v>1</v>
      </c>
      <c r="D21" s="47">
        <v>4</v>
      </c>
      <c r="E21" s="48">
        <v>3</v>
      </c>
      <c r="G21" s="45" t="s">
        <v>89</v>
      </c>
      <c r="H21" s="46" t="s">
        <v>71</v>
      </c>
      <c r="I21" s="47">
        <v>3</v>
      </c>
      <c r="J21" s="47">
        <v>6</v>
      </c>
      <c r="K21" s="48">
        <v>3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32" t="s">
        <v>91</v>
      </c>
      <c r="B23" s="133"/>
      <c r="C23" s="133"/>
      <c r="D23" s="133"/>
      <c r="E23" s="134"/>
      <c r="G23" s="132" t="s">
        <v>91</v>
      </c>
      <c r="H23" s="133"/>
      <c r="I23" s="133"/>
      <c r="J23" s="133"/>
      <c r="K23" s="134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12</v>
      </c>
      <c r="D25" s="39">
        <v>14</v>
      </c>
      <c r="E25" s="40">
        <v>2</v>
      </c>
      <c r="G25" s="37" t="s">
        <v>83</v>
      </c>
      <c r="H25" s="38" t="s">
        <v>24</v>
      </c>
      <c r="I25" s="39">
        <v>8</v>
      </c>
      <c r="J25" s="39">
        <v>17</v>
      </c>
      <c r="K25" s="40">
        <v>9</v>
      </c>
    </row>
    <row r="26" spans="1:11" x14ac:dyDescent="0.25">
      <c r="A26" s="41" t="s">
        <v>84</v>
      </c>
      <c r="B26" s="42" t="s">
        <v>40</v>
      </c>
      <c r="C26" s="43">
        <v>47</v>
      </c>
      <c r="D26" s="43">
        <v>5</v>
      </c>
      <c r="E26" s="44">
        <v>-42</v>
      </c>
      <c r="G26" s="41" t="s">
        <v>84</v>
      </c>
      <c r="H26" s="42" t="s">
        <v>40</v>
      </c>
      <c r="I26" s="43">
        <v>44</v>
      </c>
      <c r="J26" s="43">
        <v>9</v>
      </c>
      <c r="K26" s="44">
        <v>-35</v>
      </c>
    </row>
    <row r="27" spans="1:11" x14ac:dyDescent="0.25">
      <c r="A27" s="41" t="s">
        <v>85</v>
      </c>
      <c r="B27" s="42" t="s">
        <v>42</v>
      </c>
      <c r="C27" s="43">
        <v>11</v>
      </c>
      <c r="D27" s="43">
        <v>18</v>
      </c>
      <c r="E27" s="44">
        <v>7</v>
      </c>
      <c r="G27" s="41" t="s">
        <v>85</v>
      </c>
      <c r="H27" s="42" t="s">
        <v>42</v>
      </c>
      <c r="I27" s="43">
        <v>15</v>
      </c>
      <c r="J27" s="43">
        <v>15</v>
      </c>
      <c r="K27" s="44">
        <v>0</v>
      </c>
    </row>
    <row r="28" spans="1:11" x14ac:dyDescent="0.25">
      <c r="A28" s="41" t="s">
        <v>86</v>
      </c>
      <c r="B28" s="42" t="s">
        <v>56</v>
      </c>
      <c r="C28" s="43">
        <v>15</v>
      </c>
      <c r="D28" s="43">
        <v>11</v>
      </c>
      <c r="E28" s="44">
        <v>-4</v>
      </c>
      <c r="G28" s="41" t="s">
        <v>86</v>
      </c>
      <c r="H28" s="42" t="s">
        <v>56</v>
      </c>
      <c r="I28" s="43">
        <v>14</v>
      </c>
      <c r="J28" s="43">
        <v>17</v>
      </c>
      <c r="K28" s="44">
        <v>3</v>
      </c>
    </row>
    <row r="29" spans="1:11" x14ac:dyDescent="0.25">
      <c r="A29" s="41" t="s">
        <v>87</v>
      </c>
      <c r="B29" s="42" t="s">
        <v>63</v>
      </c>
      <c r="C29" s="43">
        <v>7</v>
      </c>
      <c r="D29" s="43">
        <v>21</v>
      </c>
      <c r="E29" s="44">
        <v>14</v>
      </c>
      <c r="G29" s="41" t="s">
        <v>87</v>
      </c>
      <c r="H29" s="42" t="s">
        <v>63</v>
      </c>
      <c r="I29" s="43">
        <v>11</v>
      </c>
      <c r="J29" s="43">
        <v>15</v>
      </c>
      <c r="K29" s="44">
        <v>4</v>
      </c>
    </row>
    <row r="30" spans="1:11" x14ac:dyDescent="0.25">
      <c r="A30" s="41" t="s">
        <v>88</v>
      </c>
      <c r="B30" s="42" t="s">
        <v>58</v>
      </c>
      <c r="C30" s="43">
        <v>2</v>
      </c>
      <c r="D30" s="43">
        <v>11</v>
      </c>
      <c r="E30" s="44">
        <v>9</v>
      </c>
      <c r="G30" s="41" t="s">
        <v>88</v>
      </c>
      <c r="H30" s="42" t="s">
        <v>58</v>
      </c>
      <c r="I30" s="43">
        <v>1</v>
      </c>
      <c r="J30" s="43">
        <v>11</v>
      </c>
      <c r="K30" s="44">
        <v>10</v>
      </c>
    </row>
    <row r="31" spans="1:11" ht="15.75" thickBot="1" x14ac:dyDescent="0.3">
      <c r="A31" s="45" t="s">
        <v>89</v>
      </c>
      <c r="B31" s="46" t="s">
        <v>71</v>
      </c>
      <c r="C31" s="47">
        <v>2</v>
      </c>
      <c r="D31" s="47">
        <v>16</v>
      </c>
      <c r="E31" s="48">
        <v>14</v>
      </c>
      <c r="G31" s="45" t="s">
        <v>89</v>
      </c>
      <c r="H31" s="46" t="s">
        <v>71</v>
      </c>
      <c r="I31" s="47">
        <v>4</v>
      </c>
      <c r="J31" s="47">
        <v>13</v>
      </c>
      <c r="K31" s="48">
        <v>9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EC7C-1267-4503-9B63-2CB4423ABAD4}">
  <sheetPr>
    <tabColor theme="5" tint="0.39997558519241921"/>
  </sheetPr>
  <dimension ref="A1:S506"/>
  <sheetViews>
    <sheetView showGridLines="0" zoomScaleNormal="100" zoomScaleSheetLayoutView="100" workbookViewId="0">
      <pane xSplit="6" ySplit="4" topLeftCell="M5" activePane="bottomRight" state="frozen"/>
      <selection activeCell="G23" sqref="G23"/>
      <selection pane="topRight" activeCell="G23" sqref="G23"/>
      <selection pane="bottomLeft" activeCell="G23" sqref="G23"/>
      <selection pane="bottomRight" sqref="A1:XFD1048576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25" t="s">
        <v>92</v>
      </c>
      <c r="F1" s="2" t="s">
        <v>1</v>
      </c>
      <c r="G1" s="3">
        <v>44113</v>
      </c>
      <c r="H1" s="3">
        <v>44106</v>
      </c>
      <c r="I1" s="3">
        <v>44119</v>
      </c>
      <c r="J1" s="3">
        <v>44112</v>
      </c>
      <c r="K1" s="3">
        <v>44119</v>
      </c>
      <c r="L1" s="3">
        <v>44112</v>
      </c>
      <c r="M1" s="3">
        <v>44119</v>
      </c>
      <c r="N1" s="3">
        <v>44112</v>
      </c>
      <c r="O1" s="3">
        <v>44112</v>
      </c>
      <c r="P1" s="3">
        <v>44063</v>
      </c>
      <c r="Q1" s="3">
        <v>44113</v>
      </c>
      <c r="R1" s="3">
        <v>44119</v>
      </c>
      <c r="S1" s="3">
        <v>44112</v>
      </c>
    </row>
    <row r="2" spans="1:19" s="4" customFormat="1" ht="36" customHeight="1" thickBot="1" x14ac:dyDescent="0.3">
      <c r="E2" s="126"/>
      <c r="F2" s="2" t="s">
        <v>2</v>
      </c>
      <c r="G2" s="3">
        <v>44119</v>
      </c>
      <c r="H2" s="3">
        <v>44112</v>
      </c>
      <c r="I2" s="5"/>
      <c r="J2" s="5"/>
      <c r="K2" s="5"/>
      <c r="L2" s="5"/>
      <c r="M2" s="5"/>
      <c r="N2" s="5"/>
      <c r="O2" s="5"/>
      <c r="P2" s="3">
        <v>44112</v>
      </c>
      <c r="Q2" s="3">
        <v>44119</v>
      </c>
    </row>
    <row r="3" spans="1:19" ht="27.75" customHeight="1" x14ac:dyDescent="0.2">
      <c r="A3" s="138" t="s">
        <v>93</v>
      </c>
      <c r="B3" s="139"/>
      <c r="C3" s="139"/>
      <c r="D3" s="139"/>
      <c r="E3" s="139"/>
      <c r="F3" s="140"/>
      <c r="G3" s="130" t="s">
        <v>4</v>
      </c>
      <c r="H3" s="119" t="s">
        <v>5</v>
      </c>
      <c r="I3" s="117" t="s">
        <v>6</v>
      </c>
      <c r="J3" s="117" t="s">
        <v>7</v>
      </c>
      <c r="K3" s="119" t="s">
        <v>8</v>
      </c>
      <c r="L3" s="119" t="s">
        <v>9</v>
      </c>
      <c r="M3" s="117" t="s">
        <v>10</v>
      </c>
      <c r="N3" s="117" t="s">
        <v>11</v>
      </c>
      <c r="O3" s="119" t="s">
        <v>12</v>
      </c>
      <c r="P3" s="119" t="s">
        <v>13</v>
      </c>
      <c r="Q3" s="117" t="s">
        <v>14</v>
      </c>
      <c r="R3" s="119" t="s">
        <v>15</v>
      </c>
      <c r="S3" s="121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131"/>
      <c r="H4" s="120"/>
      <c r="I4" s="118"/>
      <c r="J4" s="118"/>
      <c r="K4" s="120"/>
      <c r="L4" s="120"/>
      <c r="M4" s="118"/>
      <c r="N4" s="118"/>
      <c r="O4" s="120"/>
      <c r="P4" s="120"/>
      <c r="Q4" s="118"/>
      <c r="R4" s="120"/>
      <c r="S4" s="122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41</v>
      </c>
      <c r="H5" s="16">
        <v>32</v>
      </c>
      <c r="I5" s="17">
        <v>33</v>
      </c>
      <c r="J5" s="17">
        <v>35</v>
      </c>
      <c r="K5" s="16">
        <v>45</v>
      </c>
      <c r="L5" s="16">
        <v>62</v>
      </c>
      <c r="M5" s="17">
        <v>26</v>
      </c>
      <c r="N5" s="17">
        <v>30</v>
      </c>
      <c r="O5" s="16">
        <v>607</v>
      </c>
      <c r="P5" s="16">
        <v>2734</v>
      </c>
      <c r="Q5" s="17">
        <v>8</v>
      </c>
      <c r="R5" s="16">
        <v>33</v>
      </c>
      <c r="S5" s="18">
        <v>33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24</v>
      </c>
      <c r="H6" s="12">
        <v>17</v>
      </c>
      <c r="I6" s="20">
        <v>18</v>
      </c>
      <c r="J6" s="20">
        <v>13</v>
      </c>
      <c r="K6" s="12">
        <v>10</v>
      </c>
      <c r="L6" s="12">
        <v>10</v>
      </c>
      <c r="M6" s="20">
        <v>9</v>
      </c>
      <c r="N6" s="20">
        <v>12</v>
      </c>
      <c r="O6" s="12">
        <v>207</v>
      </c>
      <c r="P6" s="12">
        <v>928</v>
      </c>
      <c r="Q6" s="20">
        <v>4</v>
      </c>
      <c r="R6" s="12">
        <v>15</v>
      </c>
      <c r="S6" s="21">
        <v>17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30</v>
      </c>
      <c r="H7" s="12">
        <v>13</v>
      </c>
      <c r="I7" s="20">
        <v>16</v>
      </c>
      <c r="J7" s="20">
        <v>17</v>
      </c>
      <c r="K7" s="12">
        <v>13</v>
      </c>
      <c r="L7" s="12">
        <v>15</v>
      </c>
      <c r="M7" s="20">
        <v>12</v>
      </c>
      <c r="N7" s="20">
        <v>14</v>
      </c>
      <c r="O7" s="12">
        <v>316</v>
      </c>
      <c r="P7" s="12">
        <v>1081</v>
      </c>
      <c r="Q7" s="20">
        <v>4</v>
      </c>
      <c r="R7" s="12">
        <v>13</v>
      </c>
      <c r="S7" s="21">
        <v>9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11</v>
      </c>
      <c r="H8" s="12">
        <v>7</v>
      </c>
      <c r="I8" s="20">
        <v>8</v>
      </c>
      <c r="J8" s="20">
        <v>10</v>
      </c>
      <c r="K8" s="12">
        <v>9</v>
      </c>
      <c r="L8" s="12">
        <v>9</v>
      </c>
      <c r="M8" s="20">
        <v>7</v>
      </c>
      <c r="N8" s="20">
        <v>7</v>
      </c>
      <c r="O8" s="12">
        <v>231</v>
      </c>
      <c r="P8" s="12">
        <v>1343</v>
      </c>
      <c r="Q8" s="20">
        <v>6</v>
      </c>
      <c r="R8" s="12">
        <v>8</v>
      </c>
      <c r="S8" s="21">
        <v>4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46</v>
      </c>
      <c r="H9" s="12">
        <v>35</v>
      </c>
      <c r="I9" s="20">
        <v>37</v>
      </c>
      <c r="J9" s="20">
        <v>44</v>
      </c>
      <c r="K9" s="12">
        <v>37</v>
      </c>
      <c r="L9" s="12">
        <v>43</v>
      </c>
      <c r="M9" s="20">
        <v>27</v>
      </c>
      <c r="N9" s="20">
        <v>28</v>
      </c>
      <c r="O9" s="12">
        <v>711</v>
      </c>
      <c r="P9" s="12">
        <v>2897</v>
      </c>
      <c r="Q9" s="20">
        <v>13</v>
      </c>
      <c r="R9" s="12">
        <v>23</v>
      </c>
      <c r="S9" s="21">
        <v>27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54</v>
      </c>
      <c r="H10" s="12">
        <v>38</v>
      </c>
      <c r="I10" s="20">
        <v>48</v>
      </c>
      <c r="J10" s="20">
        <v>60</v>
      </c>
      <c r="K10" s="12">
        <v>29</v>
      </c>
      <c r="L10" s="12">
        <v>39</v>
      </c>
      <c r="M10" s="20">
        <v>24</v>
      </c>
      <c r="N10" s="20">
        <v>35</v>
      </c>
      <c r="O10" s="12">
        <v>989</v>
      </c>
      <c r="P10" s="12">
        <v>4585</v>
      </c>
      <c r="Q10" s="20">
        <v>15</v>
      </c>
      <c r="R10" s="12">
        <v>33</v>
      </c>
      <c r="S10" s="21">
        <v>39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18</v>
      </c>
      <c r="H11" s="12">
        <v>15</v>
      </c>
      <c r="I11" s="20">
        <v>19</v>
      </c>
      <c r="J11" s="20">
        <v>16</v>
      </c>
      <c r="K11" s="12">
        <v>4</v>
      </c>
      <c r="L11" s="12">
        <v>7</v>
      </c>
      <c r="M11" s="20">
        <v>10</v>
      </c>
      <c r="N11" s="20">
        <v>8</v>
      </c>
      <c r="O11" s="12">
        <v>208</v>
      </c>
      <c r="P11" s="12">
        <v>1161</v>
      </c>
      <c r="Q11" s="20">
        <v>11</v>
      </c>
      <c r="R11" s="12">
        <v>25</v>
      </c>
      <c r="S11" s="21">
        <v>27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186</v>
      </c>
      <c r="H12" s="12">
        <v>190</v>
      </c>
      <c r="I12" s="20">
        <v>295</v>
      </c>
      <c r="J12" s="20">
        <v>293</v>
      </c>
      <c r="K12" s="12">
        <v>309</v>
      </c>
      <c r="L12" s="12">
        <v>292</v>
      </c>
      <c r="M12" s="20">
        <v>259</v>
      </c>
      <c r="N12" s="20">
        <v>261</v>
      </c>
      <c r="O12" s="12">
        <v>3852</v>
      </c>
      <c r="P12" s="12">
        <v>17043</v>
      </c>
      <c r="Q12" s="20">
        <v>95</v>
      </c>
      <c r="R12" s="12">
        <v>248</v>
      </c>
      <c r="S12" s="21">
        <v>235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29</v>
      </c>
      <c r="H13" s="12">
        <v>31</v>
      </c>
      <c r="I13" s="20">
        <v>12</v>
      </c>
      <c r="J13" s="20">
        <v>14</v>
      </c>
      <c r="K13" s="12">
        <v>19</v>
      </c>
      <c r="L13" s="12">
        <v>28</v>
      </c>
      <c r="M13" s="20">
        <v>9</v>
      </c>
      <c r="N13" s="20">
        <v>13</v>
      </c>
      <c r="O13" s="12">
        <v>131</v>
      </c>
      <c r="P13" s="12">
        <v>520</v>
      </c>
      <c r="Q13" s="20">
        <v>5</v>
      </c>
      <c r="R13" s="12">
        <v>12</v>
      </c>
      <c r="S13" s="21">
        <v>14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18</v>
      </c>
      <c r="H14" s="12">
        <v>12</v>
      </c>
      <c r="I14" s="20">
        <v>10</v>
      </c>
      <c r="J14" s="20">
        <v>10</v>
      </c>
      <c r="K14" s="12">
        <v>13</v>
      </c>
      <c r="L14" s="12">
        <v>8</v>
      </c>
      <c r="M14" s="20">
        <v>7</v>
      </c>
      <c r="N14" s="20">
        <v>7</v>
      </c>
      <c r="O14" s="12">
        <v>123</v>
      </c>
      <c r="P14" s="12">
        <v>571</v>
      </c>
      <c r="Q14" s="20">
        <v>2</v>
      </c>
      <c r="R14" s="12">
        <v>11</v>
      </c>
      <c r="S14" s="21">
        <v>10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15</v>
      </c>
      <c r="H15" s="12">
        <v>10</v>
      </c>
      <c r="I15" s="20">
        <v>6</v>
      </c>
      <c r="J15" s="20">
        <v>8</v>
      </c>
      <c r="K15" s="12">
        <v>10</v>
      </c>
      <c r="L15" s="12">
        <v>6</v>
      </c>
      <c r="M15" s="20">
        <v>5</v>
      </c>
      <c r="N15" s="20">
        <v>7</v>
      </c>
      <c r="O15" s="12">
        <v>196</v>
      </c>
      <c r="P15" s="12">
        <v>425</v>
      </c>
      <c r="Q15" s="20">
        <v>1</v>
      </c>
      <c r="R15" s="12">
        <v>8</v>
      </c>
      <c r="S15" s="21">
        <v>8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11</v>
      </c>
      <c r="H16" s="12">
        <v>11</v>
      </c>
      <c r="I16" s="20">
        <v>14</v>
      </c>
      <c r="J16" s="20">
        <v>17</v>
      </c>
      <c r="K16" s="12">
        <v>12</v>
      </c>
      <c r="L16" s="12">
        <v>6</v>
      </c>
      <c r="M16" s="20">
        <v>9</v>
      </c>
      <c r="N16" s="20">
        <v>13</v>
      </c>
      <c r="O16" s="12">
        <v>107</v>
      </c>
      <c r="P16" s="12">
        <v>438</v>
      </c>
      <c r="Q16" s="20">
        <v>2</v>
      </c>
      <c r="R16" s="12">
        <v>20</v>
      </c>
      <c r="S16" s="21">
        <v>16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10</v>
      </c>
      <c r="H17" s="12">
        <v>9</v>
      </c>
      <c r="I17" s="20">
        <v>3</v>
      </c>
      <c r="J17" s="20">
        <v>2</v>
      </c>
      <c r="K17" s="12">
        <v>4</v>
      </c>
      <c r="L17" s="12">
        <v>5</v>
      </c>
      <c r="M17" s="20">
        <v>2</v>
      </c>
      <c r="N17" s="20">
        <v>2</v>
      </c>
      <c r="O17" s="12">
        <v>127</v>
      </c>
      <c r="P17" s="12">
        <v>897</v>
      </c>
      <c r="Q17" s="20">
        <v>5</v>
      </c>
      <c r="R17" s="12">
        <v>12</v>
      </c>
      <c r="S17" s="21">
        <v>12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16</v>
      </c>
      <c r="H18" s="12">
        <v>10</v>
      </c>
      <c r="I18" s="20">
        <v>5</v>
      </c>
      <c r="J18" s="20">
        <v>5</v>
      </c>
      <c r="K18" s="12">
        <v>8</v>
      </c>
      <c r="L18" s="12">
        <v>9</v>
      </c>
      <c r="M18" s="20">
        <v>3</v>
      </c>
      <c r="N18" s="20">
        <v>4</v>
      </c>
      <c r="O18" s="12">
        <v>59</v>
      </c>
      <c r="P18" s="12">
        <v>568</v>
      </c>
      <c r="Q18" s="20">
        <v>1</v>
      </c>
      <c r="R18" s="12">
        <v>22</v>
      </c>
      <c r="S18" s="21">
        <v>26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49</v>
      </c>
      <c r="H19" s="12">
        <v>38</v>
      </c>
      <c r="I19" s="20">
        <v>33</v>
      </c>
      <c r="J19" s="20">
        <v>55</v>
      </c>
      <c r="K19" s="12">
        <v>30</v>
      </c>
      <c r="L19" s="12">
        <v>42</v>
      </c>
      <c r="M19" s="20">
        <v>24</v>
      </c>
      <c r="N19" s="20">
        <v>32</v>
      </c>
      <c r="O19" s="12">
        <v>390</v>
      </c>
      <c r="P19" s="12">
        <v>2221</v>
      </c>
      <c r="Q19" s="20">
        <v>10</v>
      </c>
      <c r="R19" s="12">
        <v>60</v>
      </c>
      <c r="S19" s="21">
        <v>26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45</v>
      </c>
      <c r="H20" s="12">
        <v>21</v>
      </c>
      <c r="I20" s="20">
        <v>42</v>
      </c>
      <c r="J20" s="20">
        <v>36</v>
      </c>
      <c r="K20" s="12">
        <v>22</v>
      </c>
      <c r="L20" s="12">
        <v>27</v>
      </c>
      <c r="M20" s="20">
        <v>13</v>
      </c>
      <c r="N20" s="20">
        <v>18</v>
      </c>
      <c r="O20" s="12">
        <v>313</v>
      </c>
      <c r="P20" s="12">
        <v>2767</v>
      </c>
      <c r="Q20" s="20">
        <v>8</v>
      </c>
      <c r="R20" s="12">
        <v>45</v>
      </c>
      <c r="S20" s="21">
        <v>48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6</v>
      </c>
      <c r="H21" s="12">
        <v>5</v>
      </c>
      <c r="I21" s="20">
        <v>7</v>
      </c>
      <c r="J21" s="20">
        <v>6</v>
      </c>
      <c r="K21" s="12">
        <v>5</v>
      </c>
      <c r="L21" s="12">
        <v>3</v>
      </c>
      <c r="M21" s="20">
        <v>3</v>
      </c>
      <c r="N21" s="20">
        <v>3</v>
      </c>
      <c r="O21" s="12">
        <v>114</v>
      </c>
      <c r="P21" s="12">
        <v>485</v>
      </c>
      <c r="Q21" s="20">
        <v>0</v>
      </c>
      <c r="R21" s="12">
        <v>22</v>
      </c>
      <c r="S21" s="21">
        <v>23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81</v>
      </c>
      <c r="H22" s="12">
        <v>73</v>
      </c>
      <c r="I22" s="20">
        <v>91</v>
      </c>
      <c r="J22" s="20">
        <v>77</v>
      </c>
      <c r="K22" s="12">
        <v>37</v>
      </c>
      <c r="L22" s="12">
        <v>43</v>
      </c>
      <c r="M22" s="20">
        <v>58</v>
      </c>
      <c r="N22" s="20">
        <v>57</v>
      </c>
      <c r="O22" s="12">
        <v>929</v>
      </c>
      <c r="P22" s="12">
        <v>5422</v>
      </c>
      <c r="Q22" s="20">
        <v>14</v>
      </c>
      <c r="R22" s="12">
        <v>55</v>
      </c>
      <c r="S22" s="21">
        <v>65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</v>
      </c>
      <c r="H23" s="12">
        <v>4</v>
      </c>
      <c r="I23" s="20">
        <v>1</v>
      </c>
      <c r="J23" s="20">
        <v>3</v>
      </c>
      <c r="K23" s="12">
        <v>0</v>
      </c>
      <c r="L23" s="12">
        <v>0</v>
      </c>
      <c r="M23" s="20">
        <v>1</v>
      </c>
      <c r="N23" s="20">
        <v>3</v>
      </c>
      <c r="O23" s="12">
        <v>47</v>
      </c>
      <c r="P23" s="12">
        <v>244</v>
      </c>
      <c r="Q23" s="20">
        <v>2</v>
      </c>
      <c r="R23" s="12">
        <v>11</v>
      </c>
      <c r="S23" s="21">
        <v>8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19</v>
      </c>
      <c r="H24" s="12">
        <v>12</v>
      </c>
      <c r="I24" s="20">
        <v>15</v>
      </c>
      <c r="J24" s="20">
        <v>15</v>
      </c>
      <c r="K24" s="12">
        <v>8</v>
      </c>
      <c r="L24" s="12">
        <v>11</v>
      </c>
      <c r="M24" s="20">
        <v>11</v>
      </c>
      <c r="N24" s="20">
        <v>11</v>
      </c>
      <c r="O24" s="12">
        <v>131</v>
      </c>
      <c r="P24" s="12">
        <v>641</v>
      </c>
      <c r="Q24" s="20">
        <v>3</v>
      </c>
      <c r="R24" s="12">
        <v>35</v>
      </c>
      <c r="S24" s="21">
        <v>29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25</v>
      </c>
      <c r="H25" s="24">
        <v>15</v>
      </c>
      <c r="I25" s="28">
        <v>19</v>
      </c>
      <c r="J25" s="28">
        <v>24</v>
      </c>
      <c r="K25" s="24">
        <v>14</v>
      </c>
      <c r="L25" s="24">
        <v>9</v>
      </c>
      <c r="M25" s="28">
        <v>14</v>
      </c>
      <c r="N25" s="28">
        <v>15</v>
      </c>
      <c r="O25" s="24">
        <v>223</v>
      </c>
      <c r="P25" s="24">
        <v>1121</v>
      </c>
      <c r="Q25" s="28">
        <v>4</v>
      </c>
      <c r="R25" s="24">
        <v>11</v>
      </c>
      <c r="S25" s="29">
        <v>11</v>
      </c>
    </row>
    <row r="26" spans="1:19" s="22" customFormat="1" ht="12.75" customHeight="1" x14ac:dyDescent="0.25">
      <c r="A26" s="123" t="s">
        <v>94</v>
      </c>
      <c r="B26" s="123"/>
      <c r="C26" s="123"/>
      <c r="D26" s="123"/>
      <c r="E26" s="123"/>
      <c r="F26" s="123"/>
      <c r="G26" s="123"/>
      <c r="H26" s="123"/>
      <c r="I26" s="123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BB501-2BED-414E-94E1-8225B05FE655}">
  <sheetPr>
    <tabColor rgb="FF92D050"/>
  </sheetPr>
  <dimension ref="A1:AB511"/>
  <sheetViews>
    <sheetView showGridLines="0" tabSelected="1" zoomScaleNormal="100" zoomScaleSheetLayoutView="100" workbookViewId="0">
      <selection activeCell="H9" sqref="H9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7" width="15.28515625" style="1" hidden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thickBot="1" x14ac:dyDescent="0.25">
      <c r="H1" s="149" t="s">
        <v>95</v>
      </c>
      <c r="I1" s="149"/>
      <c r="J1" s="149"/>
      <c r="K1" s="149"/>
      <c r="L1" s="149"/>
      <c r="M1" s="149"/>
      <c r="N1" s="149"/>
    </row>
    <row r="2" spans="1:28" s="4" customFormat="1" ht="26.25" customHeight="1" thickBot="1" x14ac:dyDescent="0.25">
      <c r="H2" s="53" t="s">
        <v>96</v>
      </c>
      <c r="I2" s="150" t="s">
        <v>97</v>
      </c>
      <c r="J2" s="151"/>
      <c r="K2" s="151"/>
      <c r="L2" s="151"/>
      <c r="M2" s="54" t="s">
        <v>98</v>
      </c>
      <c r="N2" s="151" t="s">
        <v>99</v>
      </c>
      <c r="O2" s="151"/>
      <c r="P2" s="152" t="s">
        <v>100</v>
      </c>
      <c r="Q2" s="152"/>
      <c r="R2" s="152" t="s">
        <v>101</v>
      </c>
      <c r="S2" s="153"/>
    </row>
    <row r="3" spans="1:28" s="4" customFormat="1" ht="15" customHeight="1" x14ac:dyDescent="0.2">
      <c r="H3" s="55" t="s">
        <v>102</v>
      </c>
      <c r="I3" s="56" t="s">
        <v>103</v>
      </c>
      <c r="J3" s="57" t="s">
        <v>104</v>
      </c>
      <c r="K3" s="57" t="s">
        <v>104</v>
      </c>
      <c r="L3" s="57" t="s">
        <v>104</v>
      </c>
      <c r="M3" s="57" t="s">
        <v>103</v>
      </c>
      <c r="N3" s="57" t="s">
        <v>103</v>
      </c>
      <c r="O3" s="57" t="s">
        <v>103</v>
      </c>
      <c r="P3" s="57" t="s">
        <v>104</v>
      </c>
      <c r="Q3" s="57" t="s">
        <v>105</v>
      </c>
      <c r="R3" s="57" t="s">
        <v>104</v>
      </c>
      <c r="S3" s="58" t="s">
        <v>105</v>
      </c>
    </row>
    <row r="4" spans="1:28" s="4" customFormat="1" ht="15" customHeight="1" thickBot="1" x14ac:dyDescent="0.25">
      <c r="H4" s="59" t="s">
        <v>106</v>
      </c>
      <c r="I4" s="60">
        <v>0.375</v>
      </c>
      <c r="J4" s="61">
        <v>0.375</v>
      </c>
      <c r="K4" s="61">
        <v>0.375</v>
      </c>
      <c r="L4" s="61">
        <v>0.375</v>
      </c>
      <c r="M4" s="61">
        <v>1</v>
      </c>
      <c r="N4" s="61">
        <v>1.25</v>
      </c>
      <c r="O4" s="61">
        <v>1.25</v>
      </c>
      <c r="P4" s="61">
        <v>1.25</v>
      </c>
      <c r="Q4" s="61">
        <v>1.25</v>
      </c>
      <c r="R4" s="61">
        <v>1.25</v>
      </c>
      <c r="S4" s="62">
        <v>1.25</v>
      </c>
    </row>
    <row r="5" spans="1:28" ht="27.75" customHeight="1" x14ac:dyDescent="0.2">
      <c r="A5" s="154" t="s">
        <v>17</v>
      </c>
      <c r="B5" s="156" t="s">
        <v>107</v>
      </c>
      <c r="C5" s="156" t="s">
        <v>108</v>
      </c>
      <c r="D5" s="156" t="s">
        <v>109</v>
      </c>
      <c r="E5" s="156" t="s">
        <v>110</v>
      </c>
      <c r="F5" s="145" t="s">
        <v>111</v>
      </c>
      <c r="G5" s="147" t="s">
        <v>148</v>
      </c>
      <c r="H5" s="147" t="s">
        <v>149</v>
      </c>
      <c r="I5" s="143" t="s">
        <v>113</v>
      </c>
      <c r="J5" s="143" t="s">
        <v>114</v>
      </c>
      <c r="K5" s="143" t="s">
        <v>115</v>
      </c>
      <c r="L5" s="143" t="s">
        <v>116</v>
      </c>
      <c r="M5" s="143" t="s">
        <v>117</v>
      </c>
      <c r="N5" s="143" t="s">
        <v>118</v>
      </c>
      <c r="O5" s="143" t="s">
        <v>119</v>
      </c>
      <c r="P5" s="143" t="s">
        <v>120</v>
      </c>
      <c r="Q5" s="143" t="s">
        <v>120</v>
      </c>
      <c r="R5" s="143" t="s">
        <v>121</v>
      </c>
      <c r="S5" s="141" t="s">
        <v>121</v>
      </c>
    </row>
    <row r="6" spans="1:28" s="10" customFormat="1" ht="73.5" customHeight="1" thickBot="1" x14ac:dyDescent="0.3">
      <c r="A6" s="155"/>
      <c r="B6" s="157"/>
      <c r="C6" s="157"/>
      <c r="D6" s="157"/>
      <c r="E6" s="157"/>
      <c r="F6" s="146"/>
      <c r="G6" s="148"/>
      <c r="H6" s="148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2"/>
      <c r="Y6" s="63"/>
      <c r="Z6" s="63"/>
      <c r="AA6"/>
      <c r="AB6"/>
    </row>
    <row r="7" spans="1:28" s="10" customFormat="1" ht="12.75" customHeight="1" x14ac:dyDescent="0.25">
      <c r="A7" s="64" t="s">
        <v>122</v>
      </c>
      <c r="B7" s="65" t="s">
        <v>25</v>
      </c>
      <c r="C7" s="65" t="s">
        <v>24</v>
      </c>
      <c r="D7" s="66">
        <v>0.95</v>
      </c>
      <c r="E7" s="66" t="s">
        <v>123</v>
      </c>
      <c r="F7" s="67" t="s">
        <v>123</v>
      </c>
      <c r="G7" s="171"/>
      <c r="H7" s="68" t="s">
        <v>146</v>
      </c>
      <c r="I7" s="69">
        <v>1.2424242424242424</v>
      </c>
      <c r="J7" s="69">
        <v>1.0408163265306123</v>
      </c>
      <c r="K7" s="69">
        <v>0.75342465753424659</v>
      </c>
      <c r="L7" s="69">
        <v>0.81395348837209303</v>
      </c>
      <c r="M7" s="69">
        <v>0.22193784277879341</v>
      </c>
      <c r="N7" s="69">
        <v>7.4280341254758016</v>
      </c>
      <c r="O7" s="69">
        <v>1.0065086890888622</v>
      </c>
      <c r="P7" s="69">
        <v>1.3714285714285714</v>
      </c>
      <c r="Q7" s="70">
        <v>1.3545966228893058</v>
      </c>
      <c r="R7" s="70">
        <v>0.96</v>
      </c>
      <c r="S7" s="71">
        <v>1.0509461426491995</v>
      </c>
      <c r="Y7" s="63"/>
      <c r="Z7" s="63"/>
      <c r="AA7"/>
      <c r="AB7"/>
    </row>
    <row r="8" spans="1:28" s="22" customFormat="1" ht="12.75" customHeight="1" x14ac:dyDescent="0.25">
      <c r="A8" s="72" t="s">
        <v>26</v>
      </c>
      <c r="B8" s="73" t="s">
        <v>25</v>
      </c>
      <c r="C8" s="73" t="s">
        <v>27</v>
      </c>
      <c r="D8" s="74">
        <v>0.98750000000000004</v>
      </c>
      <c r="E8" s="74" t="s">
        <v>123</v>
      </c>
      <c r="F8" s="75" t="s">
        <v>123</v>
      </c>
      <c r="G8" s="172"/>
      <c r="H8" s="76" t="s">
        <v>146</v>
      </c>
      <c r="I8" s="77">
        <v>1.3333333333333333</v>
      </c>
      <c r="J8" s="77">
        <v>1.0408163265306123</v>
      </c>
      <c r="K8" s="77">
        <v>0.75342465753424659</v>
      </c>
      <c r="L8" s="77">
        <v>0.81395348837209303</v>
      </c>
      <c r="M8" s="77">
        <v>0.22282023681377824</v>
      </c>
      <c r="N8" s="77">
        <v>5.3268582412045804</v>
      </c>
      <c r="O8" s="77">
        <v>0.61653451865793762</v>
      </c>
      <c r="P8" s="77">
        <v>1.3714285714285714</v>
      </c>
      <c r="Q8" s="78">
        <v>1.3545966228893058</v>
      </c>
      <c r="R8" s="78">
        <v>0.96</v>
      </c>
      <c r="S8" s="79">
        <v>1.0509461426491995</v>
      </c>
      <c r="Y8" s="63"/>
      <c r="Z8" s="63"/>
      <c r="AA8"/>
      <c r="AB8"/>
    </row>
    <row r="9" spans="1:28" s="22" customFormat="1" ht="12.75" customHeight="1" x14ac:dyDescent="0.25">
      <c r="A9" s="72" t="s">
        <v>124</v>
      </c>
      <c r="B9" s="73" t="s">
        <v>30</v>
      </c>
      <c r="C9" s="73" t="s">
        <v>29</v>
      </c>
      <c r="D9" s="74">
        <v>1.2124999999999999</v>
      </c>
      <c r="E9" s="74" t="s">
        <v>125</v>
      </c>
      <c r="F9" s="75" t="s">
        <v>123</v>
      </c>
      <c r="G9" s="172"/>
      <c r="H9" s="76" t="s">
        <v>146</v>
      </c>
      <c r="I9" s="77">
        <v>2.1428571428571428</v>
      </c>
      <c r="J9" s="77">
        <v>0.95918367346938771</v>
      </c>
      <c r="K9" s="77">
        <v>0.98768472906403937</v>
      </c>
      <c r="L9" s="77">
        <v>0.9576271186440678</v>
      </c>
      <c r="M9" s="77">
        <v>0.29205175600739369</v>
      </c>
      <c r="N9" s="77">
        <v>7.5420658724033292</v>
      </c>
      <c r="O9" s="77">
        <v>0.927425522632087</v>
      </c>
      <c r="P9" s="77">
        <v>1.0324483775811208</v>
      </c>
      <c r="Q9" s="78">
        <v>1.3545966228893058</v>
      </c>
      <c r="R9" s="78">
        <v>1.0263929618768328</v>
      </c>
      <c r="S9" s="79">
        <v>1.0509461426491995</v>
      </c>
      <c r="Y9" s="63"/>
      <c r="Z9" s="63"/>
      <c r="AA9"/>
      <c r="AB9"/>
    </row>
    <row r="10" spans="1:28" s="22" customFormat="1" ht="12.75" customHeight="1" x14ac:dyDescent="0.25">
      <c r="A10" s="72" t="s">
        <v>31</v>
      </c>
      <c r="B10" s="73" t="s">
        <v>30</v>
      </c>
      <c r="C10" s="73" t="s">
        <v>32</v>
      </c>
      <c r="D10" s="74">
        <v>0.98750000000000004</v>
      </c>
      <c r="E10" s="74" t="s">
        <v>125</v>
      </c>
      <c r="F10" s="75" t="s">
        <v>123</v>
      </c>
      <c r="G10" s="172"/>
      <c r="H10" s="76" t="s">
        <v>146</v>
      </c>
      <c r="I10" s="77">
        <v>1.375</v>
      </c>
      <c r="J10" s="77">
        <v>0.95918367346938771</v>
      </c>
      <c r="K10" s="77">
        <v>0.98768472906403937</v>
      </c>
      <c r="L10" s="77">
        <v>0.9576271186440678</v>
      </c>
      <c r="M10" s="77">
        <v>0.171875</v>
      </c>
      <c r="N10" s="77">
        <v>4.8226154358767515</v>
      </c>
      <c r="O10" s="77">
        <v>2.4260021573214487</v>
      </c>
      <c r="P10" s="77">
        <v>1.0324483775811208</v>
      </c>
      <c r="Q10" s="78">
        <v>1.3545966228893058</v>
      </c>
      <c r="R10" s="78">
        <v>1.0263929618768328</v>
      </c>
      <c r="S10" s="79">
        <v>1.0509461426491995</v>
      </c>
      <c r="Y10" s="63"/>
      <c r="Z10" s="63"/>
      <c r="AA10"/>
      <c r="AB10"/>
    </row>
    <row r="11" spans="1:28" s="22" customFormat="1" ht="12.75" customHeight="1" x14ac:dyDescent="0.25">
      <c r="A11" s="72" t="s">
        <v>33</v>
      </c>
      <c r="B11" s="73" t="s">
        <v>30</v>
      </c>
      <c r="C11" s="73" t="s">
        <v>34</v>
      </c>
      <c r="D11" s="74">
        <v>0.98750000000000004</v>
      </c>
      <c r="E11" s="74" t="s">
        <v>125</v>
      </c>
      <c r="F11" s="75" t="s">
        <v>123</v>
      </c>
      <c r="G11" s="172"/>
      <c r="H11" s="76" t="s">
        <v>146</v>
      </c>
      <c r="I11" s="77">
        <v>1.2777777777777777</v>
      </c>
      <c r="J11" s="77">
        <v>0.95918367346938771</v>
      </c>
      <c r="K11" s="77">
        <v>0.98768472906403937</v>
      </c>
      <c r="L11" s="77">
        <v>0.9576271186440678</v>
      </c>
      <c r="M11" s="77">
        <v>0.24534161490683229</v>
      </c>
      <c r="N11" s="77">
        <v>5.6138501004391008</v>
      </c>
      <c r="O11" s="77">
        <v>1.4631751555567214</v>
      </c>
      <c r="P11" s="77">
        <v>1.0324483775811208</v>
      </c>
      <c r="Q11" s="78">
        <v>1.3545966228893058</v>
      </c>
      <c r="R11" s="78">
        <v>1.0263929618768328</v>
      </c>
      <c r="S11" s="79">
        <v>1.0509461426491995</v>
      </c>
      <c r="Y11" s="63"/>
      <c r="Z11" s="63"/>
      <c r="AA11"/>
      <c r="AB11"/>
    </row>
    <row r="12" spans="1:28" s="22" customFormat="1" ht="12.75" customHeight="1" x14ac:dyDescent="0.25">
      <c r="A12" s="72" t="s">
        <v>35</v>
      </c>
      <c r="B12" s="73" t="s">
        <v>30</v>
      </c>
      <c r="C12" s="73" t="s">
        <v>36</v>
      </c>
      <c r="D12" s="74">
        <v>1.1125</v>
      </c>
      <c r="E12" s="74" t="s">
        <v>125</v>
      </c>
      <c r="F12" s="75" t="s">
        <v>123</v>
      </c>
      <c r="G12" s="172"/>
      <c r="H12" s="76" t="s">
        <v>146</v>
      </c>
      <c r="I12" s="77">
        <v>1.3846153846153846</v>
      </c>
      <c r="J12" s="77">
        <v>0.95918367346938771</v>
      </c>
      <c r="K12" s="77">
        <v>0.98768472906403937</v>
      </c>
      <c r="L12" s="77">
        <v>0.9576271186440678</v>
      </c>
      <c r="M12" s="77">
        <v>0.21565634539904055</v>
      </c>
      <c r="N12" s="77">
        <v>6.811585245097235</v>
      </c>
      <c r="O12" s="77">
        <v>1.7450010030304108</v>
      </c>
      <c r="P12" s="77">
        <v>1.0324483775811208</v>
      </c>
      <c r="Q12" s="78">
        <v>1.3545966228893058</v>
      </c>
      <c r="R12" s="78">
        <v>1.0263929618768328</v>
      </c>
      <c r="S12" s="79">
        <v>1.0509461426491995</v>
      </c>
      <c r="Y12" s="63"/>
      <c r="Z12" s="63"/>
      <c r="AA12"/>
      <c r="AB12"/>
    </row>
    <row r="13" spans="1:28" s="22" customFormat="1" ht="12.75" customHeight="1" x14ac:dyDescent="0.25">
      <c r="A13" s="72" t="s">
        <v>37</v>
      </c>
      <c r="B13" s="73" t="s">
        <v>30</v>
      </c>
      <c r="C13" s="73" t="s">
        <v>38</v>
      </c>
      <c r="D13" s="74">
        <v>0.95</v>
      </c>
      <c r="E13" s="74" t="s">
        <v>123</v>
      </c>
      <c r="F13" s="75" t="s">
        <v>123</v>
      </c>
      <c r="G13" s="172"/>
      <c r="H13" s="76" t="s">
        <v>146</v>
      </c>
      <c r="I13" s="77">
        <v>1.125</v>
      </c>
      <c r="J13" s="77">
        <v>0.95918367346938771</v>
      </c>
      <c r="K13" s="77">
        <v>0.98768472906403937</v>
      </c>
      <c r="L13" s="77">
        <v>0.9576271186440678</v>
      </c>
      <c r="M13" s="77">
        <v>0.17900172117039587</v>
      </c>
      <c r="N13" s="77">
        <v>4.4577185396514061</v>
      </c>
      <c r="O13" s="77">
        <v>2.512365432516499</v>
      </c>
      <c r="P13" s="77">
        <v>1.0324483775811208</v>
      </c>
      <c r="Q13" s="78">
        <v>1.3545966228893058</v>
      </c>
      <c r="R13" s="78">
        <v>1.0263929618768328</v>
      </c>
      <c r="S13" s="79">
        <v>1.0509461426491995</v>
      </c>
      <c r="Y13" s="63"/>
      <c r="Z13" s="63"/>
      <c r="AA13"/>
      <c r="AB13"/>
    </row>
    <row r="14" spans="1:28" s="22" customFormat="1" ht="12.75" customHeight="1" x14ac:dyDescent="0.25">
      <c r="A14" s="72" t="s">
        <v>39</v>
      </c>
      <c r="B14" s="73" t="s">
        <v>30</v>
      </c>
      <c r="C14" s="73" t="s">
        <v>40</v>
      </c>
      <c r="D14" s="74">
        <v>1.25</v>
      </c>
      <c r="E14" s="74" t="s">
        <v>125</v>
      </c>
      <c r="F14" s="75" t="s">
        <v>123</v>
      </c>
      <c r="G14" s="172"/>
      <c r="H14" s="76" t="s">
        <v>146</v>
      </c>
      <c r="I14" s="77">
        <v>0.97382198952879584</v>
      </c>
      <c r="J14" s="77">
        <v>0.95918367346938771</v>
      </c>
      <c r="K14" s="77">
        <v>0.98768472906403937</v>
      </c>
      <c r="L14" s="77">
        <v>0.9576271186440678</v>
      </c>
      <c r="M14" s="77">
        <v>0.2260032856137057</v>
      </c>
      <c r="N14" s="77">
        <v>7.9426116417335564</v>
      </c>
      <c r="O14" s="77">
        <v>3.7413124116998353</v>
      </c>
      <c r="P14" s="77">
        <v>1.0324483775811208</v>
      </c>
      <c r="Q14" s="78">
        <v>1.3545966228893058</v>
      </c>
      <c r="R14" s="78">
        <v>1.0263929618768328</v>
      </c>
      <c r="S14" s="79">
        <v>1.0509461426491995</v>
      </c>
      <c r="Y14" s="63"/>
      <c r="Z14" s="63"/>
      <c r="AA14" s="80"/>
      <c r="AB14" s="80"/>
    </row>
    <row r="15" spans="1:28" s="22" customFormat="1" ht="12.75" customHeight="1" x14ac:dyDescent="0.25">
      <c r="A15" s="72" t="s">
        <v>41</v>
      </c>
      <c r="B15" s="73" t="s">
        <v>43</v>
      </c>
      <c r="C15" s="73" t="s">
        <v>42</v>
      </c>
      <c r="D15" s="74">
        <v>1.05</v>
      </c>
      <c r="E15" s="74" t="s">
        <v>125</v>
      </c>
      <c r="F15" s="75" t="s">
        <v>123</v>
      </c>
      <c r="G15" s="172"/>
      <c r="H15" s="76" t="s">
        <v>146</v>
      </c>
      <c r="I15" s="77">
        <v>0.90625</v>
      </c>
      <c r="J15" s="77">
        <v>0.84</v>
      </c>
      <c r="K15" s="77">
        <v>1.1020408163265305</v>
      </c>
      <c r="L15" s="77">
        <v>0.73170731707317072</v>
      </c>
      <c r="M15" s="77">
        <v>0.25143953934740881</v>
      </c>
      <c r="N15" s="77">
        <v>10.045481784770356</v>
      </c>
      <c r="O15" s="77">
        <v>0.9742385351609183</v>
      </c>
      <c r="P15" s="77">
        <v>1.7</v>
      </c>
      <c r="Q15" s="78">
        <v>1.3545966228893058</v>
      </c>
      <c r="R15" s="78">
        <v>1.0625</v>
      </c>
      <c r="S15" s="79">
        <v>1.0509461426491995</v>
      </c>
      <c r="Y15" s="63"/>
      <c r="Z15" s="63"/>
      <c r="AA15"/>
      <c r="AB15"/>
    </row>
    <row r="16" spans="1:28" s="22" customFormat="1" ht="12.75" customHeight="1" x14ac:dyDescent="0.25">
      <c r="A16" s="72" t="s">
        <v>44</v>
      </c>
      <c r="B16" s="73" t="s">
        <v>43</v>
      </c>
      <c r="C16" s="73" t="s">
        <v>45</v>
      </c>
      <c r="D16" s="74">
        <v>1.0625</v>
      </c>
      <c r="E16" s="74" t="s">
        <v>123</v>
      </c>
      <c r="F16" s="75" t="s">
        <v>123</v>
      </c>
      <c r="G16" s="172"/>
      <c r="H16" s="76" t="s">
        <v>146</v>
      </c>
      <c r="I16" s="77">
        <v>1.3846153846153846</v>
      </c>
      <c r="J16" s="77">
        <v>0.84</v>
      </c>
      <c r="K16" s="77">
        <v>1.1020408163265305</v>
      </c>
      <c r="L16" s="77">
        <v>0.73170731707317072</v>
      </c>
      <c r="M16" s="77">
        <v>0.21503496503496503</v>
      </c>
      <c r="N16" s="77">
        <v>11.797012734219857</v>
      </c>
      <c r="O16" s="77">
        <v>0.73731329588874106</v>
      </c>
      <c r="P16" s="77">
        <v>1.7</v>
      </c>
      <c r="Q16" s="78">
        <v>1.3545966228893058</v>
      </c>
      <c r="R16" s="78">
        <v>1.0625</v>
      </c>
      <c r="S16" s="79">
        <v>1.0509461426491995</v>
      </c>
      <c r="Y16" s="63"/>
      <c r="Z16" s="63"/>
      <c r="AA16" s="63"/>
      <c r="AB16" s="63"/>
    </row>
    <row r="17" spans="1:28" s="22" customFormat="1" ht="12.75" customHeight="1" x14ac:dyDescent="0.25">
      <c r="A17" s="72" t="s">
        <v>46</v>
      </c>
      <c r="B17" s="73" t="s">
        <v>43</v>
      </c>
      <c r="C17" s="73" t="s">
        <v>47</v>
      </c>
      <c r="D17" s="74">
        <v>0.91249999999999998</v>
      </c>
      <c r="E17" s="74" t="s">
        <v>123</v>
      </c>
      <c r="F17" s="75" t="s">
        <v>123</v>
      </c>
      <c r="G17" s="172"/>
      <c r="H17" s="76" t="s">
        <v>146</v>
      </c>
      <c r="I17" s="77">
        <v>1.3636363636363635</v>
      </c>
      <c r="J17" s="77">
        <v>0.84</v>
      </c>
      <c r="K17" s="77">
        <v>1.1020408163265305</v>
      </c>
      <c r="L17" s="77">
        <v>0.73170731707317072</v>
      </c>
      <c r="M17" s="77">
        <v>0.460093896713615</v>
      </c>
      <c r="N17" s="77">
        <v>6.2369284374831082</v>
      </c>
      <c r="O17" s="77">
        <v>0.23388481640561656</v>
      </c>
      <c r="P17" s="77">
        <v>1.7</v>
      </c>
      <c r="Q17" s="78">
        <v>1.3545966228893058</v>
      </c>
      <c r="R17" s="78">
        <v>1.0625</v>
      </c>
      <c r="S17" s="79">
        <v>1.0509461426491995</v>
      </c>
      <c r="Y17" s="63"/>
      <c r="Z17" s="63"/>
      <c r="AA17" s="81"/>
      <c r="AB17" s="81"/>
    </row>
    <row r="18" spans="1:28" s="22" customFormat="1" ht="12.75" customHeight="1" x14ac:dyDescent="0.25">
      <c r="A18" s="72" t="s">
        <v>48</v>
      </c>
      <c r="B18" s="73" t="s">
        <v>43</v>
      </c>
      <c r="C18" s="73" t="s">
        <v>49</v>
      </c>
      <c r="D18" s="74">
        <v>0.57499999999999996</v>
      </c>
      <c r="E18" s="74" t="s">
        <v>125</v>
      </c>
      <c r="F18" s="75" t="s">
        <v>123</v>
      </c>
      <c r="G18" s="172"/>
      <c r="H18" s="76" t="s">
        <v>146</v>
      </c>
      <c r="I18" s="77">
        <v>0.91666666666666663</v>
      </c>
      <c r="J18" s="77">
        <v>0.84</v>
      </c>
      <c r="K18" s="77">
        <v>1.1020408163265305</v>
      </c>
      <c r="L18" s="77">
        <v>0.73170731707317072</v>
      </c>
      <c r="M18" s="77">
        <v>0.24373576309794989</v>
      </c>
      <c r="N18" s="77">
        <v>4.6512217913969307</v>
      </c>
      <c r="O18" s="77">
        <v>0.47569313775650429</v>
      </c>
      <c r="P18" s="77">
        <v>1.7</v>
      </c>
      <c r="Q18" s="78">
        <v>1.3545966228893058</v>
      </c>
      <c r="R18" s="78">
        <v>1.0625</v>
      </c>
      <c r="S18" s="79">
        <v>1.0509461426491995</v>
      </c>
      <c r="Y18" s="63"/>
      <c r="Z18" s="63"/>
      <c r="AA18" s="81"/>
      <c r="AB18" s="81"/>
    </row>
    <row r="19" spans="1:28" s="22" customFormat="1" ht="12.75" customHeight="1" x14ac:dyDescent="0.25">
      <c r="A19" s="72" t="s">
        <v>126</v>
      </c>
      <c r="B19" s="73" t="s">
        <v>52</v>
      </c>
      <c r="C19" s="73" t="s">
        <v>127</v>
      </c>
      <c r="D19" s="74">
        <v>0.5</v>
      </c>
      <c r="E19" s="74" t="s">
        <v>125</v>
      </c>
      <c r="F19" s="75" t="s">
        <v>123</v>
      </c>
      <c r="G19" s="172"/>
      <c r="H19" s="76" t="s">
        <v>147</v>
      </c>
      <c r="I19" s="77">
        <v>1</v>
      </c>
      <c r="J19" s="77">
        <v>0.65079365079365081</v>
      </c>
      <c r="K19" s="77">
        <v>0.73684210526315785</v>
      </c>
      <c r="L19" s="77">
        <v>0.74358974358974361</v>
      </c>
      <c r="M19" s="77">
        <v>0.14142538975501115</v>
      </c>
      <c r="N19" s="77">
        <v>2.7684343119748624</v>
      </c>
      <c r="O19" s="77">
        <v>0.80618187547467435</v>
      </c>
      <c r="P19" s="77">
        <v>3.2413793103448274</v>
      </c>
      <c r="Q19" s="78">
        <v>1.3545966228893058</v>
      </c>
      <c r="R19" s="78">
        <v>1.46875</v>
      </c>
      <c r="S19" s="79">
        <v>1.0509461426491995</v>
      </c>
      <c r="Y19" s="63"/>
      <c r="Z19" s="63"/>
      <c r="AA19" s="63"/>
      <c r="AB19" s="63"/>
    </row>
    <row r="20" spans="1:28" s="22" customFormat="1" ht="12.75" customHeight="1" x14ac:dyDescent="0.25">
      <c r="A20" s="72" t="s">
        <v>53</v>
      </c>
      <c r="B20" s="73" t="s">
        <v>52</v>
      </c>
      <c r="C20" s="73" t="s">
        <v>54</v>
      </c>
      <c r="D20" s="74">
        <v>0.61250000000000004</v>
      </c>
      <c r="E20" s="74" t="s">
        <v>123</v>
      </c>
      <c r="F20" s="75" t="s">
        <v>123</v>
      </c>
      <c r="G20" s="172"/>
      <c r="H20" s="76" t="s">
        <v>146</v>
      </c>
      <c r="I20" s="77">
        <v>1.4545454545454546</v>
      </c>
      <c r="J20" s="77">
        <v>0.65079365079365081</v>
      </c>
      <c r="K20" s="77">
        <v>0.73684210526315785</v>
      </c>
      <c r="L20" s="77">
        <v>0.74358974358974361</v>
      </c>
      <c r="M20" s="77">
        <v>0.10369068541300527</v>
      </c>
      <c r="N20" s="77">
        <v>6.6646117447120465</v>
      </c>
      <c r="O20" s="77">
        <v>0.24259602135140373</v>
      </c>
      <c r="P20" s="77">
        <v>3.2413793103448274</v>
      </c>
      <c r="Q20" s="78">
        <v>1.3545966228893058</v>
      </c>
      <c r="R20" s="78">
        <v>1.46875</v>
      </c>
      <c r="S20" s="79">
        <v>1.0509461426491995</v>
      </c>
      <c r="Y20" s="63"/>
      <c r="Z20" s="63"/>
      <c r="AA20" s="63"/>
      <c r="AB20" s="63"/>
    </row>
    <row r="21" spans="1:28" s="22" customFormat="1" ht="12.75" customHeight="1" x14ac:dyDescent="0.25">
      <c r="A21" s="72" t="s">
        <v>128</v>
      </c>
      <c r="B21" s="73" t="s">
        <v>52</v>
      </c>
      <c r="C21" s="73" t="s">
        <v>56</v>
      </c>
      <c r="D21" s="74">
        <v>0.73750000000000004</v>
      </c>
      <c r="E21" s="74" t="s">
        <v>125</v>
      </c>
      <c r="F21" s="75" t="s">
        <v>123</v>
      </c>
      <c r="G21" s="172"/>
      <c r="H21" s="76" t="s">
        <v>146</v>
      </c>
      <c r="I21" s="77">
        <v>1.2564102564102564</v>
      </c>
      <c r="J21" s="77">
        <v>0.65079365079365081</v>
      </c>
      <c r="K21" s="77">
        <v>0.73684210526315785</v>
      </c>
      <c r="L21" s="77">
        <v>0.74358974358974361</v>
      </c>
      <c r="M21" s="77">
        <v>0.17551755175517553</v>
      </c>
      <c r="N21" s="77">
        <v>7.3303034745638467</v>
      </c>
      <c r="O21" s="77">
        <v>0.87127384562555754</v>
      </c>
      <c r="P21" s="77">
        <v>3.2413793103448274</v>
      </c>
      <c r="Q21" s="78">
        <v>1.3545966228893058</v>
      </c>
      <c r="R21" s="78">
        <v>1.46875</v>
      </c>
      <c r="S21" s="79">
        <v>1.0509461426491995</v>
      </c>
    </row>
    <row r="22" spans="1:28" s="22" customFormat="1" ht="12.75" customHeight="1" x14ac:dyDescent="0.25">
      <c r="A22" s="72" t="s">
        <v>57</v>
      </c>
      <c r="B22" s="73" t="s">
        <v>59</v>
      </c>
      <c r="C22" s="73" t="s">
        <v>58</v>
      </c>
      <c r="D22" s="74">
        <v>0.8125</v>
      </c>
      <c r="E22" s="74" t="s">
        <v>125</v>
      </c>
      <c r="F22" s="75" t="s">
        <v>123</v>
      </c>
      <c r="G22" s="172"/>
      <c r="H22" s="76" t="s">
        <v>146</v>
      </c>
      <c r="I22" s="77">
        <v>2.0454545454545454</v>
      </c>
      <c r="J22" s="77">
        <v>1.1395348837209303</v>
      </c>
      <c r="K22" s="77">
        <v>0.87096774193548387</v>
      </c>
      <c r="L22" s="77">
        <v>0.72727272727272729</v>
      </c>
      <c r="M22" s="77">
        <v>0.11307803468208093</v>
      </c>
      <c r="N22" s="77">
        <v>5.1662321291420268</v>
      </c>
      <c r="O22" s="77">
        <v>0.53315411441082738</v>
      </c>
      <c r="P22" s="77">
        <v>4.1875</v>
      </c>
      <c r="Q22" s="78">
        <v>1.3545966228893058</v>
      </c>
      <c r="R22" s="78">
        <v>0.94366197183098588</v>
      </c>
      <c r="S22" s="79">
        <v>1.0509461426491995</v>
      </c>
    </row>
    <row r="23" spans="1:28" s="22" customFormat="1" ht="12.75" customHeight="1" x14ac:dyDescent="0.25">
      <c r="A23" s="72" t="s">
        <v>60</v>
      </c>
      <c r="B23" s="73" t="s">
        <v>59</v>
      </c>
      <c r="C23" s="73" t="s">
        <v>61</v>
      </c>
      <c r="D23" s="74">
        <v>0.45</v>
      </c>
      <c r="E23" s="74" t="s">
        <v>123</v>
      </c>
      <c r="F23" s="75" t="s">
        <v>123</v>
      </c>
      <c r="G23" s="172"/>
      <c r="H23" s="76" t="s">
        <v>147</v>
      </c>
      <c r="I23" s="77">
        <v>1</v>
      </c>
      <c r="J23" s="77">
        <v>1.1395348837209303</v>
      </c>
      <c r="K23" s="77">
        <v>0.87096774193548387</v>
      </c>
      <c r="L23" s="77">
        <v>0.72727272727272729</v>
      </c>
      <c r="M23" s="77">
        <v>0.23456790123456789</v>
      </c>
      <c r="N23" s="77">
        <v>3.2477901494524768</v>
      </c>
      <c r="O23" s="77">
        <v>0</v>
      </c>
      <c r="P23" s="77">
        <v>4.1875</v>
      </c>
      <c r="Q23" s="78">
        <v>1.3545966228893058</v>
      </c>
      <c r="R23" s="78">
        <v>0.94366197183098588</v>
      </c>
      <c r="S23" s="79">
        <v>1.0509461426491995</v>
      </c>
    </row>
    <row r="24" spans="1:28" s="22" customFormat="1" ht="12.75" customHeight="1" x14ac:dyDescent="0.25">
      <c r="A24" s="72" t="s">
        <v>129</v>
      </c>
      <c r="B24" s="73" t="s">
        <v>64</v>
      </c>
      <c r="C24" s="73" t="s">
        <v>63</v>
      </c>
      <c r="D24" s="74">
        <v>1.2375</v>
      </c>
      <c r="E24" s="74" t="s">
        <v>123</v>
      </c>
      <c r="F24" s="75" t="s">
        <v>123</v>
      </c>
      <c r="G24" s="172"/>
      <c r="H24" s="76" t="s">
        <v>146</v>
      </c>
      <c r="I24" s="77">
        <v>1.0945945945945945</v>
      </c>
      <c r="J24" s="77">
        <v>1.1666666666666667</v>
      </c>
      <c r="K24" s="77">
        <v>0.84090909090909094</v>
      </c>
      <c r="L24" s="77">
        <v>1</v>
      </c>
      <c r="M24" s="77">
        <v>0.17130739443112669</v>
      </c>
      <c r="N24" s="77">
        <v>6.8271294954751305</v>
      </c>
      <c r="O24" s="77">
        <v>1.2217643062780827</v>
      </c>
      <c r="P24" s="77">
        <v>0.94827586206896552</v>
      </c>
      <c r="Q24" s="78">
        <v>1.3545966228893058</v>
      </c>
      <c r="R24" s="78">
        <v>0.84615384615384615</v>
      </c>
      <c r="S24" s="79">
        <v>1.0509461426491995</v>
      </c>
    </row>
    <row r="25" spans="1:28" s="22" customFormat="1" ht="12.75" customHeight="1" x14ac:dyDescent="0.25">
      <c r="A25" s="72" t="s">
        <v>65</v>
      </c>
      <c r="B25" s="73" t="s">
        <v>67</v>
      </c>
      <c r="C25" s="73" t="s">
        <v>66</v>
      </c>
      <c r="D25" s="74">
        <v>0.5</v>
      </c>
      <c r="E25" s="74" t="s">
        <v>123</v>
      </c>
      <c r="F25" s="75" t="s">
        <v>123</v>
      </c>
      <c r="G25" s="172"/>
      <c r="H25" s="76" t="s">
        <v>147</v>
      </c>
      <c r="I25" s="77">
        <v>1</v>
      </c>
      <c r="J25" s="77">
        <v>0.81395348837209303</v>
      </c>
      <c r="K25" s="77">
        <v>1.0476190476190477</v>
      </c>
      <c r="L25" s="77">
        <v>0.8666666666666667</v>
      </c>
      <c r="M25" s="77">
        <v>0.19183673469387755</v>
      </c>
      <c r="N25" s="77">
        <v>2.5005376155873513</v>
      </c>
      <c r="O25" s="77">
        <v>0.80397784929229466</v>
      </c>
      <c r="P25" s="77">
        <v>2.1923076923076925</v>
      </c>
      <c r="Q25" s="78">
        <v>1.3545966228893058</v>
      </c>
      <c r="R25" s="78">
        <v>1.1875</v>
      </c>
      <c r="S25" s="79">
        <v>1.0509461426491995</v>
      </c>
    </row>
    <row r="26" spans="1:28" s="22" customFormat="1" ht="12.75" customHeight="1" x14ac:dyDescent="0.25">
      <c r="A26" s="72" t="s">
        <v>68</v>
      </c>
      <c r="B26" s="73" t="s">
        <v>67</v>
      </c>
      <c r="C26" s="73" t="s">
        <v>69</v>
      </c>
      <c r="D26" s="74">
        <v>0.73750000000000004</v>
      </c>
      <c r="E26" s="74" t="s">
        <v>123</v>
      </c>
      <c r="F26" s="75" t="s">
        <v>123</v>
      </c>
      <c r="G26" s="172"/>
      <c r="H26" s="76" t="s">
        <v>146</v>
      </c>
      <c r="I26" s="77">
        <v>1.4615384615384615</v>
      </c>
      <c r="J26" s="77">
        <v>0.81395348837209303</v>
      </c>
      <c r="K26" s="77">
        <v>1.0476190476190477</v>
      </c>
      <c r="L26" s="77">
        <v>0.8666666666666667</v>
      </c>
      <c r="M26" s="77">
        <v>0.20404984423676012</v>
      </c>
      <c r="N26" s="77">
        <v>5.4764039049642159</v>
      </c>
      <c r="O26" s="77">
        <v>0.69504644341119171</v>
      </c>
      <c r="P26" s="77">
        <v>2.1923076923076925</v>
      </c>
      <c r="Q26" s="78">
        <v>1.3545966228893058</v>
      </c>
      <c r="R26" s="78">
        <v>1.1875</v>
      </c>
      <c r="S26" s="79">
        <v>1.0509461426491995</v>
      </c>
    </row>
    <row r="27" spans="1:28" s="22" customFormat="1" ht="12.75" customHeight="1" thickBot="1" x14ac:dyDescent="0.3">
      <c r="A27" s="82" t="s">
        <v>130</v>
      </c>
      <c r="B27" s="83" t="s">
        <v>67</v>
      </c>
      <c r="C27" s="83" t="s">
        <v>71</v>
      </c>
      <c r="D27" s="84">
        <v>0.73750000000000004</v>
      </c>
      <c r="E27" s="84" t="s">
        <v>123</v>
      </c>
      <c r="F27" s="85" t="s">
        <v>123</v>
      </c>
      <c r="G27" s="173"/>
      <c r="H27" s="86" t="s">
        <v>146</v>
      </c>
      <c r="I27" s="87">
        <v>1.5625</v>
      </c>
      <c r="J27" s="87">
        <v>0.81395348837209303</v>
      </c>
      <c r="K27" s="87">
        <v>1.0476190476190477</v>
      </c>
      <c r="L27" s="87">
        <v>0.8666666666666667</v>
      </c>
      <c r="M27" s="87">
        <v>0.19875222816399288</v>
      </c>
      <c r="N27" s="87">
        <v>6.8244106438967931</v>
      </c>
      <c r="O27" s="87">
        <v>0.87767925712708339</v>
      </c>
      <c r="P27" s="87">
        <v>2.1923076923076925</v>
      </c>
      <c r="Q27" s="88">
        <v>1.3545966228893058</v>
      </c>
      <c r="R27" s="88">
        <v>1.1875</v>
      </c>
      <c r="S27" s="89">
        <v>1.0509461426491995</v>
      </c>
    </row>
    <row r="28" spans="1:28" s="22" customFormat="1" ht="12.75" customHeight="1" x14ac:dyDescent="0.25">
      <c r="A28" s="90" t="s">
        <v>131</v>
      </c>
    </row>
    <row r="29" spans="1:28" s="22" customFormat="1" ht="12.75" customHeight="1" x14ac:dyDescent="0.25">
      <c r="A29" s="90" t="s">
        <v>150</v>
      </c>
    </row>
    <row r="30" spans="1:28" s="22" customFormat="1" ht="12.75" customHeight="1" x14ac:dyDescent="0.25">
      <c r="A30" s="90" t="s">
        <v>151</v>
      </c>
    </row>
    <row r="31" spans="1:28" s="22" customFormat="1" ht="12.75" customHeight="1" x14ac:dyDescent="0.25">
      <c r="A31" s="90" t="s">
        <v>132</v>
      </c>
    </row>
    <row r="32" spans="1:28" s="22" customFormat="1" ht="12.75" customHeight="1" x14ac:dyDescent="0.25">
      <c r="A32" s="22" t="s">
        <v>133</v>
      </c>
    </row>
    <row r="33" spans="1:19" s="22" customFormat="1" ht="12.75" customHeight="1" x14ac:dyDescent="0.25">
      <c r="A33" s="22" t="s">
        <v>134</v>
      </c>
    </row>
    <row r="34" spans="1:19" s="22" customFormat="1" ht="12.75" customHeight="1" x14ac:dyDescent="0.25">
      <c r="A34" s="22" t="s">
        <v>135</v>
      </c>
    </row>
    <row r="35" spans="1:19" s="91" customFormat="1" ht="12.75" customHeight="1" x14ac:dyDescent="0.25">
      <c r="H35" s="91" t="s">
        <v>136</v>
      </c>
      <c r="I35" s="92">
        <v>1.05</v>
      </c>
      <c r="J35" s="92">
        <v>1.05</v>
      </c>
      <c r="K35" s="92">
        <v>1.05</v>
      </c>
      <c r="L35" s="92">
        <v>1.05</v>
      </c>
      <c r="M35" s="92">
        <v>0.25</v>
      </c>
      <c r="N35" s="92">
        <v>2.5</v>
      </c>
      <c r="O35" s="92">
        <v>0.5</v>
      </c>
      <c r="P35" s="92">
        <v>2</v>
      </c>
      <c r="Q35" s="92">
        <v>2</v>
      </c>
      <c r="R35" s="92">
        <v>0.9</v>
      </c>
      <c r="S35" s="92">
        <v>0.9</v>
      </c>
    </row>
    <row r="36" spans="1:19" s="91" customFormat="1" ht="12.75" customHeight="1" x14ac:dyDescent="0.25">
      <c r="H36" s="91" t="s">
        <v>137</v>
      </c>
      <c r="I36" s="92">
        <v>1.1000000000000001</v>
      </c>
      <c r="J36" s="92">
        <v>1.1000000000000001</v>
      </c>
      <c r="K36" s="92">
        <v>1.1000000000000001</v>
      </c>
      <c r="L36" s="92">
        <v>1.1000000000000001</v>
      </c>
      <c r="M36" s="92">
        <v>0.5</v>
      </c>
      <c r="N36" s="92">
        <v>5</v>
      </c>
      <c r="O36" s="92">
        <v>1.5</v>
      </c>
      <c r="P36" s="92">
        <v>1.5</v>
      </c>
      <c r="Q36" s="92">
        <v>1.5</v>
      </c>
      <c r="R36" s="92">
        <v>0.82499999999999996</v>
      </c>
      <c r="S36" s="92">
        <v>0.82499999999999996</v>
      </c>
    </row>
    <row r="37" spans="1:19" s="91" customFormat="1" ht="12.75" customHeight="1" x14ac:dyDescent="0.25">
      <c r="H37" s="91" t="s">
        <v>138</v>
      </c>
      <c r="I37" s="93">
        <v>1.25</v>
      </c>
      <c r="J37" s="93">
        <v>1.25</v>
      </c>
      <c r="K37" s="93">
        <v>1.25</v>
      </c>
      <c r="L37" s="93">
        <v>1.25</v>
      </c>
      <c r="M37" s="93">
        <v>0.75</v>
      </c>
      <c r="N37" s="93">
        <v>7.5</v>
      </c>
      <c r="O37" s="93">
        <v>3</v>
      </c>
      <c r="P37" s="93">
        <v>1</v>
      </c>
      <c r="Q37" s="94">
        <v>1</v>
      </c>
      <c r="R37" s="92">
        <v>0.75</v>
      </c>
      <c r="S37" s="92">
        <v>0.75</v>
      </c>
    </row>
    <row r="38" spans="1:19" s="91" customFormat="1" ht="12.75" customHeight="1" x14ac:dyDescent="0.25">
      <c r="H38" s="91" t="s">
        <v>139</v>
      </c>
      <c r="I38" s="93">
        <v>9.9999999999999997E+98</v>
      </c>
      <c r="J38" s="93">
        <v>9.9999999999999997E+98</v>
      </c>
      <c r="K38" s="93">
        <v>9.9999999999999997E+98</v>
      </c>
      <c r="L38" s="93">
        <v>9.9999999999999997E+98</v>
      </c>
      <c r="M38" s="93">
        <v>9.9999999999999997E+98</v>
      </c>
      <c r="N38" s="93">
        <v>9.9999999999999997E+98</v>
      </c>
      <c r="O38" s="93">
        <v>9.9999999999999997E+98</v>
      </c>
      <c r="P38" s="93">
        <v>0</v>
      </c>
      <c r="Q38" s="94">
        <v>0</v>
      </c>
      <c r="R38" s="92">
        <v>0</v>
      </c>
      <c r="S38" s="92">
        <v>0</v>
      </c>
    </row>
    <row r="39" spans="1:19" s="22" customFormat="1" ht="12.75" customHeight="1" x14ac:dyDescent="0.25"/>
    <row r="40" spans="1:19" s="22" customFormat="1" ht="12.75" customHeight="1" x14ac:dyDescent="0.25"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22" customFormat="1" ht="12.75" customHeight="1" x14ac:dyDescent="0.25"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81"/>
      <c r="R42" s="63"/>
      <c r="S42" s="6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81"/>
      <c r="R43" s="63"/>
      <c r="S43" s="63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4">
    <mergeCell ref="R2:S2"/>
    <mergeCell ref="A5:A6"/>
    <mergeCell ref="B5:B6"/>
    <mergeCell ref="C5:C6"/>
    <mergeCell ref="D5:D6"/>
    <mergeCell ref="E5:E6"/>
    <mergeCell ref="G5:G6"/>
    <mergeCell ref="L5:L6"/>
    <mergeCell ref="H1:N1"/>
    <mergeCell ref="I2:L2"/>
    <mergeCell ref="N2:O2"/>
    <mergeCell ref="P2:Q2"/>
    <mergeCell ref="F5:F6"/>
    <mergeCell ref="H5:H6"/>
    <mergeCell ref="I5:I6"/>
    <mergeCell ref="J5:J6"/>
    <mergeCell ref="K5:K6"/>
    <mergeCell ref="S5:S6"/>
    <mergeCell ref="M5:M6"/>
    <mergeCell ref="N5:N6"/>
    <mergeCell ref="O5:O6"/>
    <mergeCell ref="P5:P6"/>
    <mergeCell ref="Q5:Q6"/>
    <mergeCell ref="R5:R6"/>
  </mergeCells>
  <conditionalFormatting sqref="H7:H27">
    <cfRule type="cellIs" dxfId="31" priority="17" operator="equal">
      <formula>"Laranja"</formula>
    </cfRule>
    <cfRule type="cellIs" dxfId="30" priority="18" operator="equal">
      <formula>"Amarela"</formula>
    </cfRule>
    <cfRule type="cellIs" dxfId="29" priority="19" operator="equal">
      <formula>"Preta"</formula>
    </cfRule>
    <cfRule type="cellIs" dxfId="28" priority="20" operator="equal">
      <formula>"Vermelha"</formula>
    </cfRule>
  </conditionalFormatting>
  <conditionalFormatting sqref="I7:O27">
    <cfRule type="cellIs" dxfId="27" priority="13" stopIfTrue="1" operator="lessThan">
      <formula>I$35</formula>
    </cfRule>
    <cfRule type="cellIs" dxfId="26" priority="14" stopIfTrue="1" operator="lessThan">
      <formula>I$36</formula>
    </cfRule>
    <cfRule type="cellIs" dxfId="25" priority="15" stopIfTrue="1" operator="lessThan">
      <formula>I$37</formula>
    </cfRule>
    <cfRule type="cellIs" dxfId="24" priority="16" operator="lessThan">
      <formula>I$38</formula>
    </cfRule>
  </conditionalFormatting>
  <conditionalFormatting sqref="P7:Q27">
    <cfRule type="cellIs" dxfId="23" priority="9" stopIfTrue="1" operator="greaterThan">
      <formula>P$35</formula>
    </cfRule>
    <cfRule type="cellIs" dxfId="22" priority="10" stopIfTrue="1" operator="greaterThan">
      <formula>P$36</formula>
    </cfRule>
    <cfRule type="cellIs" dxfId="21" priority="11" stopIfTrue="1" operator="greaterThan">
      <formula>P$37</formula>
    </cfRule>
    <cfRule type="cellIs" dxfId="20" priority="12" operator="greaterThan">
      <formula>P$38</formula>
    </cfRule>
  </conditionalFormatting>
  <conditionalFormatting sqref="R7:R27">
    <cfRule type="cellIs" dxfId="19" priority="5" stopIfTrue="1" operator="greaterThan">
      <formula>R$35</formula>
    </cfRule>
    <cfRule type="cellIs" dxfId="18" priority="6" stopIfTrue="1" operator="greaterThan">
      <formula>R$36</formula>
    </cfRule>
    <cfRule type="cellIs" dxfId="17" priority="7" stopIfTrue="1" operator="greaterThan">
      <formula>R$37</formula>
    </cfRule>
    <cfRule type="cellIs" dxfId="16" priority="8" operator="greaterThan">
      <formula>R$38</formula>
    </cfRule>
  </conditionalFormatting>
  <conditionalFormatting sqref="S7:S27">
    <cfRule type="cellIs" dxfId="15" priority="1" stopIfTrue="1" operator="greaterThan">
      <formula>S$35</formula>
    </cfRule>
    <cfRule type="cellIs" dxfId="14" priority="2" stopIfTrue="1" operator="greaterThan">
      <formula>S$36</formula>
    </cfRule>
    <cfRule type="cellIs" dxfId="13" priority="3" stopIfTrue="1" operator="greaterThan">
      <formula>S$37</formula>
    </cfRule>
    <cfRule type="cellIs" dxfId="12" priority="4" operator="greaterThan">
      <formula>S$38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5C0F-D3BE-4637-A5C0-7573BE923921}">
  <sheetPr>
    <tabColor rgb="FF92D050"/>
  </sheetPr>
  <dimension ref="A1:R510"/>
  <sheetViews>
    <sheetView showGridLines="0" topLeftCell="A3" zoomScale="85" zoomScaleNormal="85" zoomScaleSheetLayoutView="100" workbookViewId="0">
      <selection activeCell="A5" sqref="A5:A6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6.28515625" style="1" customWidth="1"/>
    <col min="6" max="6" width="15.28515625" style="1" customWidth="1"/>
    <col min="7" max="7" width="17.5703125" style="1" customWidth="1"/>
    <col min="8" max="8" width="18.28515625" style="1" customWidth="1"/>
    <col min="9" max="9" width="16.28515625" style="1" customWidth="1"/>
    <col min="10" max="10" width="20.5703125" style="1" customWidth="1"/>
    <col min="11" max="11" width="19.42578125" style="1" customWidth="1"/>
    <col min="12" max="16" width="16.28515625" style="1" customWidth="1"/>
    <col min="17" max="18" width="19.140625" style="1" customWidth="1"/>
    <col min="19" max="181" width="9.28515625" style="1"/>
    <col min="182" max="182" width="7.5703125" style="1" customWidth="1"/>
    <col min="183" max="183" width="22.28515625" style="1" customWidth="1"/>
    <col min="184" max="184" width="14.28515625" style="1" bestFit="1" customWidth="1"/>
    <col min="185" max="185" width="5.140625" style="1" customWidth="1"/>
    <col min="186" max="186" width="27.28515625" style="1" customWidth="1"/>
    <col min="187" max="187" width="13.7109375" style="1" customWidth="1"/>
    <col min="188" max="188" width="19.7109375" style="1" customWidth="1"/>
    <col min="189" max="189" width="14.85546875" style="1" bestFit="1" customWidth="1"/>
    <col min="190" max="192" width="9.28515625" style="1"/>
    <col min="193" max="193" width="41.7109375" style="1" customWidth="1"/>
    <col min="194" max="194" width="17.85546875" style="1" bestFit="1" customWidth="1"/>
    <col min="195" max="437" width="9.28515625" style="1"/>
    <col min="438" max="438" width="7.5703125" style="1" customWidth="1"/>
    <col min="439" max="439" width="22.28515625" style="1" customWidth="1"/>
    <col min="440" max="440" width="14.28515625" style="1" bestFit="1" customWidth="1"/>
    <col min="441" max="441" width="5.140625" style="1" customWidth="1"/>
    <col min="442" max="442" width="27.28515625" style="1" customWidth="1"/>
    <col min="443" max="443" width="13.7109375" style="1" customWidth="1"/>
    <col min="444" max="444" width="19.7109375" style="1" customWidth="1"/>
    <col min="445" max="445" width="14.85546875" style="1" bestFit="1" customWidth="1"/>
    <col min="446" max="448" width="9.28515625" style="1"/>
    <col min="449" max="449" width="41.7109375" style="1" customWidth="1"/>
    <col min="450" max="450" width="17.85546875" style="1" bestFit="1" customWidth="1"/>
    <col min="451" max="693" width="9.28515625" style="1"/>
    <col min="694" max="694" width="7.5703125" style="1" customWidth="1"/>
    <col min="695" max="695" width="22.28515625" style="1" customWidth="1"/>
    <col min="696" max="696" width="14.28515625" style="1" bestFit="1" customWidth="1"/>
    <col min="697" max="697" width="5.140625" style="1" customWidth="1"/>
    <col min="698" max="698" width="27.28515625" style="1" customWidth="1"/>
    <col min="699" max="699" width="13.7109375" style="1" customWidth="1"/>
    <col min="700" max="700" width="19.7109375" style="1" customWidth="1"/>
    <col min="701" max="701" width="14.85546875" style="1" bestFit="1" customWidth="1"/>
    <col min="702" max="704" width="9.28515625" style="1"/>
    <col min="705" max="705" width="41.7109375" style="1" customWidth="1"/>
    <col min="706" max="706" width="17.85546875" style="1" bestFit="1" customWidth="1"/>
    <col min="707" max="949" width="9.28515625" style="1"/>
    <col min="950" max="950" width="7.5703125" style="1" customWidth="1"/>
    <col min="951" max="951" width="22.28515625" style="1" customWidth="1"/>
    <col min="952" max="952" width="14.28515625" style="1" bestFit="1" customWidth="1"/>
    <col min="953" max="953" width="5.140625" style="1" customWidth="1"/>
    <col min="954" max="954" width="27.28515625" style="1" customWidth="1"/>
    <col min="955" max="955" width="13.7109375" style="1" customWidth="1"/>
    <col min="956" max="956" width="19.7109375" style="1" customWidth="1"/>
    <col min="957" max="957" width="14.85546875" style="1" bestFit="1" customWidth="1"/>
    <col min="958" max="960" width="9.28515625" style="1"/>
    <col min="961" max="961" width="41.7109375" style="1" customWidth="1"/>
    <col min="962" max="962" width="17.85546875" style="1" bestFit="1" customWidth="1"/>
    <col min="963" max="1205" width="9.28515625" style="1"/>
    <col min="1206" max="1206" width="7.5703125" style="1" customWidth="1"/>
    <col min="1207" max="1207" width="22.28515625" style="1" customWidth="1"/>
    <col min="1208" max="1208" width="14.28515625" style="1" bestFit="1" customWidth="1"/>
    <col min="1209" max="1209" width="5.140625" style="1" customWidth="1"/>
    <col min="1210" max="1210" width="27.28515625" style="1" customWidth="1"/>
    <col min="1211" max="1211" width="13.7109375" style="1" customWidth="1"/>
    <col min="1212" max="1212" width="19.7109375" style="1" customWidth="1"/>
    <col min="1213" max="1213" width="14.85546875" style="1" bestFit="1" customWidth="1"/>
    <col min="1214" max="1216" width="9.28515625" style="1"/>
    <col min="1217" max="1217" width="41.7109375" style="1" customWidth="1"/>
    <col min="1218" max="1218" width="17.85546875" style="1" bestFit="1" customWidth="1"/>
    <col min="1219" max="1461" width="9.28515625" style="1"/>
    <col min="1462" max="1462" width="7.5703125" style="1" customWidth="1"/>
    <col min="1463" max="1463" width="22.28515625" style="1" customWidth="1"/>
    <col min="1464" max="1464" width="14.28515625" style="1" bestFit="1" customWidth="1"/>
    <col min="1465" max="1465" width="5.140625" style="1" customWidth="1"/>
    <col min="1466" max="1466" width="27.28515625" style="1" customWidth="1"/>
    <col min="1467" max="1467" width="13.7109375" style="1" customWidth="1"/>
    <col min="1468" max="1468" width="19.7109375" style="1" customWidth="1"/>
    <col min="1469" max="1469" width="14.85546875" style="1" bestFit="1" customWidth="1"/>
    <col min="1470" max="1472" width="9.28515625" style="1"/>
    <col min="1473" max="1473" width="41.7109375" style="1" customWidth="1"/>
    <col min="1474" max="1474" width="17.85546875" style="1" bestFit="1" customWidth="1"/>
    <col min="1475" max="1717" width="9.28515625" style="1"/>
    <col min="1718" max="1718" width="7.5703125" style="1" customWidth="1"/>
    <col min="1719" max="1719" width="22.28515625" style="1" customWidth="1"/>
    <col min="1720" max="1720" width="14.28515625" style="1" bestFit="1" customWidth="1"/>
    <col min="1721" max="1721" width="5.140625" style="1" customWidth="1"/>
    <col min="1722" max="1722" width="27.28515625" style="1" customWidth="1"/>
    <col min="1723" max="1723" width="13.7109375" style="1" customWidth="1"/>
    <col min="1724" max="1724" width="19.7109375" style="1" customWidth="1"/>
    <col min="1725" max="1725" width="14.85546875" style="1" bestFit="1" customWidth="1"/>
    <col min="1726" max="1728" width="9.28515625" style="1"/>
    <col min="1729" max="1729" width="41.7109375" style="1" customWidth="1"/>
    <col min="1730" max="1730" width="17.85546875" style="1" bestFit="1" customWidth="1"/>
    <col min="1731" max="1973" width="9.28515625" style="1"/>
    <col min="1974" max="1974" width="7.5703125" style="1" customWidth="1"/>
    <col min="1975" max="1975" width="22.28515625" style="1" customWidth="1"/>
    <col min="1976" max="1976" width="14.28515625" style="1" bestFit="1" customWidth="1"/>
    <col min="1977" max="1977" width="5.140625" style="1" customWidth="1"/>
    <col min="1978" max="1978" width="27.28515625" style="1" customWidth="1"/>
    <col min="1979" max="1979" width="13.7109375" style="1" customWidth="1"/>
    <col min="1980" max="1980" width="19.7109375" style="1" customWidth="1"/>
    <col min="1981" max="1981" width="14.85546875" style="1" bestFit="1" customWidth="1"/>
    <col min="1982" max="1984" width="9.28515625" style="1"/>
    <col min="1985" max="1985" width="41.7109375" style="1" customWidth="1"/>
    <col min="1986" max="1986" width="17.85546875" style="1" bestFit="1" customWidth="1"/>
    <col min="1987" max="2229" width="9.28515625" style="1"/>
    <col min="2230" max="2230" width="7.5703125" style="1" customWidth="1"/>
    <col min="2231" max="2231" width="22.28515625" style="1" customWidth="1"/>
    <col min="2232" max="2232" width="14.28515625" style="1" bestFit="1" customWidth="1"/>
    <col min="2233" max="2233" width="5.140625" style="1" customWidth="1"/>
    <col min="2234" max="2234" width="27.28515625" style="1" customWidth="1"/>
    <col min="2235" max="2235" width="13.7109375" style="1" customWidth="1"/>
    <col min="2236" max="2236" width="19.7109375" style="1" customWidth="1"/>
    <col min="2237" max="2237" width="14.85546875" style="1" bestFit="1" customWidth="1"/>
    <col min="2238" max="2240" width="9.28515625" style="1"/>
    <col min="2241" max="2241" width="41.7109375" style="1" customWidth="1"/>
    <col min="2242" max="2242" width="17.85546875" style="1" bestFit="1" customWidth="1"/>
    <col min="2243" max="2485" width="9.28515625" style="1"/>
    <col min="2486" max="2486" width="7.5703125" style="1" customWidth="1"/>
    <col min="2487" max="2487" width="22.28515625" style="1" customWidth="1"/>
    <col min="2488" max="2488" width="14.28515625" style="1" bestFit="1" customWidth="1"/>
    <col min="2489" max="2489" width="5.140625" style="1" customWidth="1"/>
    <col min="2490" max="2490" width="27.28515625" style="1" customWidth="1"/>
    <col min="2491" max="2491" width="13.7109375" style="1" customWidth="1"/>
    <col min="2492" max="2492" width="19.7109375" style="1" customWidth="1"/>
    <col min="2493" max="2493" width="14.85546875" style="1" bestFit="1" customWidth="1"/>
    <col min="2494" max="2496" width="9.28515625" style="1"/>
    <col min="2497" max="2497" width="41.7109375" style="1" customWidth="1"/>
    <col min="2498" max="2498" width="17.85546875" style="1" bestFit="1" customWidth="1"/>
    <col min="2499" max="2741" width="9.28515625" style="1"/>
    <col min="2742" max="2742" width="7.5703125" style="1" customWidth="1"/>
    <col min="2743" max="2743" width="22.28515625" style="1" customWidth="1"/>
    <col min="2744" max="2744" width="14.28515625" style="1" bestFit="1" customWidth="1"/>
    <col min="2745" max="2745" width="5.140625" style="1" customWidth="1"/>
    <col min="2746" max="2746" width="27.28515625" style="1" customWidth="1"/>
    <col min="2747" max="2747" width="13.7109375" style="1" customWidth="1"/>
    <col min="2748" max="2748" width="19.7109375" style="1" customWidth="1"/>
    <col min="2749" max="2749" width="14.85546875" style="1" bestFit="1" customWidth="1"/>
    <col min="2750" max="2752" width="9.28515625" style="1"/>
    <col min="2753" max="2753" width="41.7109375" style="1" customWidth="1"/>
    <col min="2754" max="2754" width="17.85546875" style="1" bestFit="1" customWidth="1"/>
    <col min="2755" max="2997" width="9.28515625" style="1"/>
    <col min="2998" max="2998" width="7.5703125" style="1" customWidth="1"/>
    <col min="2999" max="2999" width="22.28515625" style="1" customWidth="1"/>
    <col min="3000" max="3000" width="14.28515625" style="1" bestFit="1" customWidth="1"/>
    <col min="3001" max="3001" width="5.140625" style="1" customWidth="1"/>
    <col min="3002" max="3002" width="27.28515625" style="1" customWidth="1"/>
    <col min="3003" max="3003" width="13.7109375" style="1" customWidth="1"/>
    <col min="3004" max="3004" width="19.7109375" style="1" customWidth="1"/>
    <col min="3005" max="3005" width="14.85546875" style="1" bestFit="1" customWidth="1"/>
    <col min="3006" max="3008" width="9.28515625" style="1"/>
    <col min="3009" max="3009" width="41.7109375" style="1" customWidth="1"/>
    <col min="3010" max="3010" width="17.85546875" style="1" bestFit="1" customWidth="1"/>
    <col min="3011" max="3253" width="9.28515625" style="1"/>
    <col min="3254" max="3254" width="7.5703125" style="1" customWidth="1"/>
    <col min="3255" max="3255" width="22.28515625" style="1" customWidth="1"/>
    <col min="3256" max="3256" width="14.28515625" style="1" bestFit="1" customWidth="1"/>
    <col min="3257" max="3257" width="5.140625" style="1" customWidth="1"/>
    <col min="3258" max="3258" width="27.28515625" style="1" customWidth="1"/>
    <col min="3259" max="3259" width="13.7109375" style="1" customWidth="1"/>
    <col min="3260" max="3260" width="19.7109375" style="1" customWidth="1"/>
    <col min="3261" max="3261" width="14.85546875" style="1" bestFit="1" customWidth="1"/>
    <col min="3262" max="3264" width="9.28515625" style="1"/>
    <col min="3265" max="3265" width="41.7109375" style="1" customWidth="1"/>
    <col min="3266" max="3266" width="17.85546875" style="1" bestFit="1" customWidth="1"/>
    <col min="3267" max="3509" width="9.28515625" style="1"/>
    <col min="3510" max="3510" width="7.5703125" style="1" customWidth="1"/>
    <col min="3511" max="3511" width="22.28515625" style="1" customWidth="1"/>
    <col min="3512" max="3512" width="14.28515625" style="1" bestFit="1" customWidth="1"/>
    <col min="3513" max="3513" width="5.140625" style="1" customWidth="1"/>
    <col min="3514" max="3514" width="27.28515625" style="1" customWidth="1"/>
    <col min="3515" max="3515" width="13.7109375" style="1" customWidth="1"/>
    <col min="3516" max="3516" width="19.7109375" style="1" customWidth="1"/>
    <col min="3517" max="3517" width="14.85546875" style="1" bestFit="1" customWidth="1"/>
    <col min="3518" max="3520" width="9.28515625" style="1"/>
    <col min="3521" max="3521" width="41.7109375" style="1" customWidth="1"/>
    <col min="3522" max="3522" width="17.85546875" style="1" bestFit="1" customWidth="1"/>
    <col min="3523" max="3765" width="9.28515625" style="1"/>
    <col min="3766" max="3766" width="7.5703125" style="1" customWidth="1"/>
    <col min="3767" max="3767" width="22.28515625" style="1" customWidth="1"/>
    <col min="3768" max="3768" width="14.28515625" style="1" bestFit="1" customWidth="1"/>
    <col min="3769" max="3769" width="5.140625" style="1" customWidth="1"/>
    <col min="3770" max="3770" width="27.28515625" style="1" customWidth="1"/>
    <col min="3771" max="3771" width="13.7109375" style="1" customWidth="1"/>
    <col min="3772" max="3772" width="19.7109375" style="1" customWidth="1"/>
    <col min="3773" max="3773" width="14.85546875" style="1" bestFit="1" customWidth="1"/>
    <col min="3774" max="3776" width="9.28515625" style="1"/>
    <col min="3777" max="3777" width="41.7109375" style="1" customWidth="1"/>
    <col min="3778" max="3778" width="17.85546875" style="1" bestFit="1" customWidth="1"/>
    <col min="3779" max="4021" width="9.28515625" style="1"/>
    <col min="4022" max="4022" width="7.5703125" style="1" customWidth="1"/>
    <col min="4023" max="4023" width="22.28515625" style="1" customWidth="1"/>
    <col min="4024" max="4024" width="14.28515625" style="1" bestFit="1" customWidth="1"/>
    <col min="4025" max="4025" width="5.140625" style="1" customWidth="1"/>
    <col min="4026" max="4026" width="27.28515625" style="1" customWidth="1"/>
    <col min="4027" max="4027" width="13.7109375" style="1" customWidth="1"/>
    <col min="4028" max="4028" width="19.7109375" style="1" customWidth="1"/>
    <col min="4029" max="4029" width="14.85546875" style="1" bestFit="1" customWidth="1"/>
    <col min="4030" max="4032" width="9.28515625" style="1"/>
    <col min="4033" max="4033" width="41.7109375" style="1" customWidth="1"/>
    <col min="4034" max="4034" width="17.85546875" style="1" bestFit="1" customWidth="1"/>
    <col min="4035" max="4277" width="9.28515625" style="1"/>
    <col min="4278" max="4278" width="7.5703125" style="1" customWidth="1"/>
    <col min="4279" max="4279" width="22.28515625" style="1" customWidth="1"/>
    <col min="4280" max="4280" width="14.28515625" style="1" bestFit="1" customWidth="1"/>
    <col min="4281" max="4281" width="5.140625" style="1" customWidth="1"/>
    <col min="4282" max="4282" width="27.28515625" style="1" customWidth="1"/>
    <col min="4283" max="4283" width="13.7109375" style="1" customWidth="1"/>
    <col min="4284" max="4284" width="19.7109375" style="1" customWidth="1"/>
    <col min="4285" max="4285" width="14.85546875" style="1" bestFit="1" customWidth="1"/>
    <col min="4286" max="4288" width="9.28515625" style="1"/>
    <col min="4289" max="4289" width="41.7109375" style="1" customWidth="1"/>
    <col min="4290" max="4290" width="17.85546875" style="1" bestFit="1" customWidth="1"/>
    <col min="4291" max="4533" width="9.28515625" style="1"/>
    <col min="4534" max="4534" width="7.5703125" style="1" customWidth="1"/>
    <col min="4535" max="4535" width="22.28515625" style="1" customWidth="1"/>
    <col min="4536" max="4536" width="14.28515625" style="1" bestFit="1" customWidth="1"/>
    <col min="4537" max="4537" width="5.140625" style="1" customWidth="1"/>
    <col min="4538" max="4538" width="27.28515625" style="1" customWidth="1"/>
    <col min="4539" max="4539" width="13.7109375" style="1" customWidth="1"/>
    <col min="4540" max="4540" width="19.7109375" style="1" customWidth="1"/>
    <col min="4541" max="4541" width="14.85546875" style="1" bestFit="1" customWidth="1"/>
    <col min="4542" max="4544" width="9.28515625" style="1"/>
    <col min="4545" max="4545" width="41.7109375" style="1" customWidth="1"/>
    <col min="4546" max="4546" width="17.85546875" style="1" bestFit="1" customWidth="1"/>
    <col min="4547" max="4789" width="9.28515625" style="1"/>
    <col min="4790" max="4790" width="7.5703125" style="1" customWidth="1"/>
    <col min="4791" max="4791" width="22.28515625" style="1" customWidth="1"/>
    <col min="4792" max="4792" width="14.28515625" style="1" bestFit="1" customWidth="1"/>
    <col min="4793" max="4793" width="5.140625" style="1" customWidth="1"/>
    <col min="4794" max="4794" width="27.28515625" style="1" customWidth="1"/>
    <col min="4795" max="4795" width="13.7109375" style="1" customWidth="1"/>
    <col min="4796" max="4796" width="19.7109375" style="1" customWidth="1"/>
    <col min="4797" max="4797" width="14.85546875" style="1" bestFit="1" customWidth="1"/>
    <col min="4798" max="4800" width="9.28515625" style="1"/>
    <col min="4801" max="4801" width="41.7109375" style="1" customWidth="1"/>
    <col min="4802" max="4802" width="17.85546875" style="1" bestFit="1" customWidth="1"/>
    <col min="4803" max="5045" width="9.28515625" style="1"/>
    <col min="5046" max="5046" width="7.5703125" style="1" customWidth="1"/>
    <col min="5047" max="5047" width="22.28515625" style="1" customWidth="1"/>
    <col min="5048" max="5048" width="14.28515625" style="1" bestFit="1" customWidth="1"/>
    <col min="5049" max="5049" width="5.140625" style="1" customWidth="1"/>
    <col min="5050" max="5050" width="27.28515625" style="1" customWidth="1"/>
    <col min="5051" max="5051" width="13.7109375" style="1" customWidth="1"/>
    <col min="5052" max="5052" width="19.7109375" style="1" customWidth="1"/>
    <col min="5053" max="5053" width="14.85546875" style="1" bestFit="1" customWidth="1"/>
    <col min="5054" max="5056" width="9.28515625" style="1"/>
    <col min="5057" max="5057" width="41.7109375" style="1" customWidth="1"/>
    <col min="5058" max="5058" width="17.85546875" style="1" bestFit="1" customWidth="1"/>
    <col min="5059" max="5301" width="9.28515625" style="1"/>
    <col min="5302" max="5302" width="7.5703125" style="1" customWidth="1"/>
    <col min="5303" max="5303" width="22.28515625" style="1" customWidth="1"/>
    <col min="5304" max="5304" width="14.28515625" style="1" bestFit="1" customWidth="1"/>
    <col min="5305" max="5305" width="5.140625" style="1" customWidth="1"/>
    <col min="5306" max="5306" width="27.28515625" style="1" customWidth="1"/>
    <col min="5307" max="5307" width="13.7109375" style="1" customWidth="1"/>
    <col min="5308" max="5308" width="19.7109375" style="1" customWidth="1"/>
    <col min="5309" max="5309" width="14.85546875" style="1" bestFit="1" customWidth="1"/>
    <col min="5310" max="5312" width="9.28515625" style="1"/>
    <col min="5313" max="5313" width="41.7109375" style="1" customWidth="1"/>
    <col min="5314" max="5314" width="17.85546875" style="1" bestFit="1" customWidth="1"/>
    <col min="5315" max="5557" width="9.28515625" style="1"/>
    <col min="5558" max="5558" width="7.5703125" style="1" customWidth="1"/>
    <col min="5559" max="5559" width="22.28515625" style="1" customWidth="1"/>
    <col min="5560" max="5560" width="14.28515625" style="1" bestFit="1" customWidth="1"/>
    <col min="5561" max="5561" width="5.140625" style="1" customWidth="1"/>
    <col min="5562" max="5562" width="27.28515625" style="1" customWidth="1"/>
    <col min="5563" max="5563" width="13.7109375" style="1" customWidth="1"/>
    <col min="5564" max="5564" width="19.7109375" style="1" customWidth="1"/>
    <col min="5565" max="5565" width="14.85546875" style="1" bestFit="1" customWidth="1"/>
    <col min="5566" max="5568" width="9.28515625" style="1"/>
    <col min="5569" max="5569" width="41.7109375" style="1" customWidth="1"/>
    <col min="5570" max="5570" width="17.85546875" style="1" bestFit="1" customWidth="1"/>
    <col min="5571" max="5813" width="9.28515625" style="1"/>
    <col min="5814" max="5814" width="7.5703125" style="1" customWidth="1"/>
    <col min="5815" max="5815" width="22.28515625" style="1" customWidth="1"/>
    <col min="5816" max="5816" width="14.28515625" style="1" bestFit="1" customWidth="1"/>
    <col min="5817" max="5817" width="5.140625" style="1" customWidth="1"/>
    <col min="5818" max="5818" width="27.28515625" style="1" customWidth="1"/>
    <col min="5819" max="5819" width="13.7109375" style="1" customWidth="1"/>
    <col min="5820" max="5820" width="19.7109375" style="1" customWidth="1"/>
    <col min="5821" max="5821" width="14.85546875" style="1" bestFit="1" customWidth="1"/>
    <col min="5822" max="5824" width="9.28515625" style="1"/>
    <col min="5825" max="5825" width="41.7109375" style="1" customWidth="1"/>
    <col min="5826" max="5826" width="17.85546875" style="1" bestFit="1" customWidth="1"/>
    <col min="5827" max="6069" width="9.28515625" style="1"/>
    <col min="6070" max="6070" width="7.5703125" style="1" customWidth="1"/>
    <col min="6071" max="6071" width="22.28515625" style="1" customWidth="1"/>
    <col min="6072" max="6072" width="14.28515625" style="1" bestFit="1" customWidth="1"/>
    <col min="6073" max="6073" width="5.140625" style="1" customWidth="1"/>
    <col min="6074" max="6074" width="27.28515625" style="1" customWidth="1"/>
    <col min="6075" max="6075" width="13.7109375" style="1" customWidth="1"/>
    <col min="6076" max="6076" width="19.7109375" style="1" customWidth="1"/>
    <col min="6077" max="6077" width="14.85546875" style="1" bestFit="1" customWidth="1"/>
    <col min="6078" max="6080" width="9.28515625" style="1"/>
    <col min="6081" max="6081" width="41.7109375" style="1" customWidth="1"/>
    <col min="6082" max="6082" width="17.85546875" style="1" bestFit="1" customWidth="1"/>
    <col min="6083" max="6325" width="9.28515625" style="1"/>
    <col min="6326" max="6326" width="7.5703125" style="1" customWidth="1"/>
    <col min="6327" max="6327" width="22.28515625" style="1" customWidth="1"/>
    <col min="6328" max="6328" width="14.28515625" style="1" bestFit="1" customWidth="1"/>
    <col min="6329" max="6329" width="5.140625" style="1" customWidth="1"/>
    <col min="6330" max="6330" width="27.28515625" style="1" customWidth="1"/>
    <col min="6331" max="6331" width="13.7109375" style="1" customWidth="1"/>
    <col min="6332" max="6332" width="19.7109375" style="1" customWidth="1"/>
    <col min="6333" max="6333" width="14.85546875" style="1" bestFit="1" customWidth="1"/>
    <col min="6334" max="6336" width="9.28515625" style="1"/>
    <col min="6337" max="6337" width="41.7109375" style="1" customWidth="1"/>
    <col min="6338" max="6338" width="17.85546875" style="1" bestFit="1" customWidth="1"/>
    <col min="6339" max="6581" width="9.28515625" style="1"/>
    <col min="6582" max="6582" width="7.5703125" style="1" customWidth="1"/>
    <col min="6583" max="6583" width="22.28515625" style="1" customWidth="1"/>
    <col min="6584" max="6584" width="14.28515625" style="1" bestFit="1" customWidth="1"/>
    <col min="6585" max="6585" width="5.140625" style="1" customWidth="1"/>
    <col min="6586" max="6586" width="27.28515625" style="1" customWidth="1"/>
    <col min="6587" max="6587" width="13.7109375" style="1" customWidth="1"/>
    <col min="6588" max="6588" width="19.7109375" style="1" customWidth="1"/>
    <col min="6589" max="6589" width="14.85546875" style="1" bestFit="1" customWidth="1"/>
    <col min="6590" max="6592" width="9.28515625" style="1"/>
    <col min="6593" max="6593" width="41.7109375" style="1" customWidth="1"/>
    <col min="6594" max="6594" width="17.85546875" style="1" bestFit="1" customWidth="1"/>
    <col min="6595" max="6837" width="9.28515625" style="1"/>
    <col min="6838" max="6838" width="7.5703125" style="1" customWidth="1"/>
    <col min="6839" max="6839" width="22.28515625" style="1" customWidth="1"/>
    <col min="6840" max="6840" width="14.28515625" style="1" bestFit="1" customWidth="1"/>
    <col min="6841" max="6841" width="5.140625" style="1" customWidth="1"/>
    <col min="6842" max="6842" width="27.28515625" style="1" customWidth="1"/>
    <col min="6843" max="6843" width="13.7109375" style="1" customWidth="1"/>
    <col min="6844" max="6844" width="19.7109375" style="1" customWidth="1"/>
    <col min="6845" max="6845" width="14.85546875" style="1" bestFit="1" customWidth="1"/>
    <col min="6846" max="6848" width="9.28515625" style="1"/>
    <col min="6849" max="6849" width="41.7109375" style="1" customWidth="1"/>
    <col min="6850" max="6850" width="17.85546875" style="1" bestFit="1" customWidth="1"/>
    <col min="6851" max="7093" width="9.28515625" style="1"/>
    <col min="7094" max="7094" width="7.5703125" style="1" customWidth="1"/>
    <col min="7095" max="7095" width="22.28515625" style="1" customWidth="1"/>
    <col min="7096" max="7096" width="14.28515625" style="1" bestFit="1" customWidth="1"/>
    <col min="7097" max="7097" width="5.140625" style="1" customWidth="1"/>
    <col min="7098" max="7098" width="27.28515625" style="1" customWidth="1"/>
    <col min="7099" max="7099" width="13.7109375" style="1" customWidth="1"/>
    <col min="7100" max="7100" width="19.7109375" style="1" customWidth="1"/>
    <col min="7101" max="7101" width="14.85546875" style="1" bestFit="1" customWidth="1"/>
    <col min="7102" max="7104" width="9.28515625" style="1"/>
    <col min="7105" max="7105" width="41.7109375" style="1" customWidth="1"/>
    <col min="7106" max="7106" width="17.85546875" style="1" bestFit="1" customWidth="1"/>
    <col min="7107" max="7349" width="9.28515625" style="1"/>
    <col min="7350" max="7350" width="7.5703125" style="1" customWidth="1"/>
    <col min="7351" max="7351" width="22.28515625" style="1" customWidth="1"/>
    <col min="7352" max="7352" width="14.28515625" style="1" bestFit="1" customWidth="1"/>
    <col min="7353" max="7353" width="5.140625" style="1" customWidth="1"/>
    <col min="7354" max="7354" width="27.28515625" style="1" customWidth="1"/>
    <col min="7355" max="7355" width="13.7109375" style="1" customWidth="1"/>
    <col min="7356" max="7356" width="19.7109375" style="1" customWidth="1"/>
    <col min="7357" max="7357" width="14.85546875" style="1" bestFit="1" customWidth="1"/>
    <col min="7358" max="7360" width="9.28515625" style="1"/>
    <col min="7361" max="7361" width="41.7109375" style="1" customWidth="1"/>
    <col min="7362" max="7362" width="17.85546875" style="1" bestFit="1" customWidth="1"/>
    <col min="7363" max="7605" width="9.28515625" style="1"/>
    <col min="7606" max="7606" width="7.5703125" style="1" customWidth="1"/>
    <col min="7607" max="7607" width="22.28515625" style="1" customWidth="1"/>
    <col min="7608" max="7608" width="14.28515625" style="1" bestFit="1" customWidth="1"/>
    <col min="7609" max="7609" width="5.140625" style="1" customWidth="1"/>
    <col min="7610" max="7610" width="27.28515625" style="1" customWidth="1"/>
    <col min="7611" max="7611" width="13.7109375" style="1" customWidth="1"/>
    <col min="7612" max="7612" width="19.7109375" style="1" customWidth="1"/>
    <col min="7613" max="7613" width="14.85546875" style="1" bestFit="1" customWidth="1"/>
    <col min="7614" max="7616" width="9.28515625" style="1"/>
    <col min="7617" max="7617" width="41.7109375" style="1" customWidth="1"/>
    <col min="7618" max="7618" width="17.85546875" style="1" bestFit="1" customWidth="1"/>
    <col min="7619" max="7861" width="9.28515625" style="1"/>
    <col min="7862" max="7862" width="7.5703125" style="1" customWidth="1"/>
    <col min="7863" max="7863" width="22.28515625" style="1" customWidth="1"/>
    <col min="7864" max="7864" width="14.28515625" style="1" bestFit="1" customWidth="1"/>
    <col min="7865" max="7865" width="5.140625" style="1" customWidth="1"/>
    <col min="7866" max="7866" width="27.28515625" style="1" customWidth="1"/>
    <col min="7867" max="7867" width="13.7109375" style="1" customWidth="1"/>
    <col min="7868" max="7868" width="19.7109375" style="1" customWidth="1"/>
    <col min="7869" max="7869" width="14.85546875" style="1" bestFit="1" customWidth="1"/>
    <col min="7870" max="7872" width="9.28515625" style="1"/>
    <col min="7873" max="7873" width="41.7109375" style="1" customWidth="1"/>
    <col min="7874" max="7874" width="17.85546875" style="1" bestFit="1" customWidth="1"/>
    <col min="7875" max="8117" width="9.28515625" style="1"/>
    <col min="8118" max="8118" width="7.5703125" style="1" customWidth="1"/>
    <col min="8119" max="8119" width="22.28515625" style="1" customWidth="1"/>
    <col min="8120" max="8120" width="14.28515625" style="1" bestFit="1" customWidth="1"/>
    <col min="8121" max="8121" width="5.140625" style="1" customWidth="1"/>
    <col min="8122" max="8122" width="27.28515625" style="1" customWidth="1"/>
    <col min="8123" max="8123" width="13.7109375" style="1" customWidth="1"/>
    <col min="8124" max="8124" width="19.7109375" style="1" customWidth="1"/>
    <col min="8125" max="8125" width="14.85546875" style="1" bestFit="1" customWidth="1"/>
    <col min="8126" max="8128" width="9.28515625" style="1"/>
    <col min="8129" max="8129" width="41.7109375" style="1" customWidth="1"/>
    <col min="8130" max="8130" width="17.85546875" style="1" bestFit="1" customWidth="1"/>
    <col min="8131" max="8373" width="9.28515625" style="1"/>
    <col min="8374" max="8374" width="7.5703125" style="1" customWidth="1"/>
    <col min="8375" max="8375" width="22.28515625" style="1" customWidth="1"/>
    <col min="8376" max="8376" width="14.28515625" style="1" bestFit="1" customWidth="1"/>
    <col min="8377" max="8377" width="5.140625" style="1" customWidth="1"/>
    <col min="8378" max="8378" width="27.28515625" style="1" customWidth="1"/>
    <col min="8379" max="8379" width="13.7109375" style="1" customWidth="1"/>
    <col min="8380" max="8380" width="19.7109375" style="1" customWidth="1"/>
    <col min="8381" max="8381" width="14.85546875" style="1" bestFit="1" customWidth="1"/>
    <col min="8382" max="8384" width="9.28515625" style="1"/>
    <col min="8385" max="8385" width="41.7109375" style="1" customWidth="1"/>
    <col min="8386" max="8386" width="17.85546875" style="1" bestFit="1" customWidth="1"/>
    <col min="8387" max="8629" width="9.28515625" style="1"/>
    <col min="8630" max="8630" width="7.5703125" style="1" customWidth="1"/>
    <col min="8631" max="8631" width="22.28515625" style="1" customWidth="1"/>
    <col min="8632" max="8632" width="14.28515625" style="1" bestFit="1" customWidth="1"/>
    <col min="8633" max="8633" width="5.140625" style="1" customWidth="1"/>
    <col min="8634" max="8634" width="27.28515625" style="1" customWidth="1"/>
    <col min="8635" max="8635" width="13.7109375" style="1" customWidth="1"/>
    <col min="8636" max="8636" width="19.7109375" style="1" customWidth="1"/>
    <col min="8637" max="8637" width="14.85546875" style="1" bestFit="1" customWidth="1"/>
    <col min="8638" max="8640" width="9.28515625" style="1"/>
    <col min="8641" max="8641" width="41.7109375" style="1" customWidth="1"/>
    <col min="8642" max="8642" width="17.85546875" style="1" bestFit="1" customWidth="1"/>
    <col min="8643" max="8885" width="9.28515625" style="1"/>
    <col min="8886" max="8886" width="7.5703125" style="1" customWidth="1"/>
    <col min="8887" max="8887" width="22.28515625" style="1" customWidth="1"/>
    <col min="8888" max="8888" width="14.28515625" style="1" bestFit="1" customWidth="1"/>
    <col min="8889" max="8889" width="5.140625" style="1" customWidth="1"/>
    <col min="8890" max="8890" width="27.28515625" style="1" customWidth="1"/>
    <col min="8891" max="8891" width="13.7109375" style="1" customWidth="1"/>
    <col min="8892" max="8892" width="19.7109375" style="1" customWidth="1"/>
    <col min="8893" max="8893" width="14.85546875" style="1" bestFit="1" customWidth="1"/>
    <col min="8894" max="8896" width="9.28515625" style="1"/>
    <col min="8897" max="8897" width="41.7109375" style="1" customWidth="1"/>
    <col min="8898" max="8898" width="17.85546875" style="1" bestFit="1" customWidth="1"/>
    <col min="8899" max="9141" width="9.28515625" style="1"/>
    <col min="9142" max="9142" width="7.5703125" style="1" customWidth="1"/>
    <col min="9143" max="9143" width="22.28515625" style="1" customWidth="1"/>
    <col min="9144" max="9144" width="14.28515625" style="1" bestFit="1" customWidth="1"/>
    <col min="9145" max="9145" width="5.140625" style="1" customWidth="1"/>
    <col min="9146" max="9146" width="27.28515625" style="1" customWidth="1"/>
    <col min="9147" max="9147" width="13.7109375" style="1" customWidth="1"/>
    <col min="9148" max="9148" width="19.7109375" style="1" customWidth="1"/>
    <col min="9149" max="9149" width="14.85546875" style="1" bestFit="1" customWidth="1"/>
    <col min="9150" max="9152" width="9.28515625" style="1"/>
    <col min="9153" max="9153" width="41.7109375" style="1" customWidth="1"/>
    <col min="9154" max="9154" width="17.85546875" style="1" bestFit="1" customWidth="1"/>
    <col min="9155" max="9397" width="9.28515625" style="1"/>
    <col min="9398" max="9398" width="7.5703125" style="1" customWidth="1"/>
    <col min="9399" max="9399" width="22.28515625" style="1" customWidth="1"/>
    <col min="9400" max="9400" width="14.28515625" style="1" bestFit="1" customWidth="1"/>
    <col min="9401" max="9401" width="5.140625" style="1" customWidth="1"/>
    <col min="9402" max="9402" width="27.28515625" style="1" customWidth="1"/>
    <col min="9403" max="9403" width="13.7109375" style="1" customWidth="1"/>
    <col min="9404" max="9404" width="19.7109375" style="1" customWidth="1"/>
    <col min="9405" max="9405" width="14.85546875" style="1" bestFit="1" customWidth="1"/>
    <col min="9406" max="9408" width="9.28515625" style="1"/>
    <col min="9409" max="9409" width="41.7109375" style="1" customWidth="1"/>
    <col min="9410" max="9410" width="17.85546875" style="1" bestFit="1" customWidth="1"/>
    <col min="9411" max="9653" width="9.28515625" style="1"/>
    <col min="9654" max="9654" width="7.5703125" style="1" customWidth="1"/>
    <col min="9655" max="9655" width="22.28515625" style="1" customWidth="1"/>
    <col min="9656" max="9656" width="14.28515625" style="1" bestFit="1" customWidth="1"/>
    <col min="9657" max="9657" width="5.140625" style="1" customWidth="1"/>
    <col min="9658" max="9658" width="27.28515625" style="1" customWidth="1"/>
    <col min="9659" max="9659" width="13.7109375" style="1" customWidth="1"/>
    <col min="9660" max="9660" width="19.7109375" style="1" customWidth="1"/>
    <col min="9661" max="9661" width="14.85546875" style="1" bestFit="1" customWidth="1"/>
    <col min="9662" max="9664" width="9.28515625" style="1"/>
    <col min="9665" max="9665" width="41.7109375" style="1" customWidth="1"/>
    <col min="9666" max="9666" width="17.85546875" style="1" bestFit="1" customWidth="1"/>
    <col min="9667" max="9909" width="9.28515625" style="1"/>
    <col min="9910" max="9910" width="7.5703125" style="1" customWidth="1"/>
    <col min="9911" max="9911" width="22.28515625" style="1" customWidth="1"/>
    <col min="9912" max="9912" width="14.28515625" style="1" bestFit="1" customWidth="1"/>
    <col min="9913" max="9913" width="5.140625" style="1" customWidth="1"/>
    <col min="9914" max="9914" width="27.28515625" style="1" customWidth="1"/>
    <col min="9915" max="9915" width="13.7109375" style="1" customWidth="1"/>
    <col min="9916" max="9916" width="19.7109375" style="1" customWidth="1"/>
    <col min="9917" max="9917" width="14.85546875" style="1" bestFit="1" customWidth="1"/>
    <col min="9918" max="9920" width="9.28515625" style="1"/>
    <col min="9921" max="9921" width="41.7109375" style="1" customWidth="1"/>
    <col min="9922" max="9922" width="17.85546875" style="1" bestFit="1" customWidth="1"/>
    <col min="9923" max="10165" width="9.28515625" style="1"/>
    <col min="10166" max="10166" width="7.5703125" style="1" customWidth="1"/>
    <col min="10167" max="10167" width="22.28515625" style="1" customWidth="1"/>
    <col min="10168" max="10168" width="14.28515625" style="1" bestFit="1" customWidth="1"/>
    <col min="10169" max="10169" width="5.140625" style="1" customWidth="1"/>
    <col min="10170" max="10170" width="27.28515625" style="1" customWidth="1"/>
    <col min="10171" max="10171" width="13.7109375" style="1" customWidth="1"/>
    <col min="10172" max="10172" width="19.7109375" style="1" customWidth="1"/>
    <col min="10173" max="10173" width="14.85546875" style="1" bestFit="1" customWidth="1"/>
    <col min="10174" max="10176" width="9.28515625" style="1"/>
    <col min="10177" max="10177" width="41.7109375" style="1" customWidth="1"/>
    <col min="10178" max="10178" width="17.85546875" style="1" bestFit="1" customWidth="1"/>
    <col min="10179" max="10421" width="9.28515625" style="1"/>
    <col min="10422" max="10422" width="7.5703125" style="1" customWidth="1"/>
    <col min="10423" max="10423" width="22.28515625" style="1" customWidth="1"/>
    <col min="10424" max="10424" width="14.28515625" style="1" bestFit="1" customWidth="1"/>
    <col min="10425" max="10425" width="5.140625" style="1" customWidth="1"/>
    <col min="10426" max="10426" width="27.28515625" style="1" customWidth="1"/>
    <col min="10427" max="10427" width="13.7109375" style="1" customWidth="1"/>
    <col min="10428" max="10428" width="19.7109375" style="1" customWidth="1"/>
    <col min="10429" max="10429" width="14.85546875" style="1" bestFit="1" customWidth="1"/>
    <col min="10430" max="10432" width="9.28515625" style="1"/>
    <col min="10433" max="10433" width="41.7109375" style="1" customWidth="1"/>
    <col min="10434" max="10434" width="17.85546875" style="1" bestFit="1" customWidth="1"/>
    <col min="10435" max="10677" width="9.28515625" style="1"/>
    <col min="10678" max="10678" width="7.5703125" style="1" customWidth="1"/>
    <col min="10679" max="10679" width="22.28515625" style="1" customWidth="1"/>
    <col min="10680" max="10680" width="14.28515625" style="1" bestFit="1" customWidth="1"/>
    <col min="10681" max="10681" width="5.140625" style="1" customWidth="1"/>
    <col min="10682" max="10682" width="27.28515625" style="1" customWidth="1"/>
    <col min="10683" max="10683" width="13.7109375" style="1" customWidth="1"/>
    <col min="10684" max="10684" width="19.7109375" style="1" customWidth="1"/>
    <col min="10685" max="10685" width="14.85546875" style="1" bestFit="1" customWidth="1"/>
    <col min="10686" max="10688" width="9.28515625" style="1"/>
    <col min="10689" max="10689" width="41.7109375" style="1" customWidth="1"/>
    <col min="10690" max="10690" width="17.85546875" style="1" bestFit="1" customWidth="1"/>
    <col min="10691" max="10933" width="9.28515625" style="1"/>
    <col min="10934" max="10934" width="7.5703125" style="1" customWidth="1"/>
    <col min="10935" max="10935" width="22.28515625" style="1" customWidth="1"/>
    <col min="10936" max="10936" width="14.28515625" style="1" bestFit="1" customWidth="1"/>
    <col min="10937" max="10937" width="5.140625" style="1" customWidth="1"/>
    <col min="10938" max="10938" width="27.28515625" style="1" customWidth="1"/>
    <col min="10939" max="10939" width="13.7109375" style="1" customWidth="1"/>
    <col min="10940" max="10940" width="19.7109375" style="1" customWidth="1"/>
    <col min="10941" max="10941" width="14.85546875" style="1" bestFit="1" customWidth="1"/>
    <col min="10942" max="10944" width="9.28515625" style="1"/>
    <col min="10945" max="10945" width="41.7109375" style="1" customWidth="1"/>
    <col min="10946" max="10946" width="17.85546875" style="1" bestFit="1" customWidth="1"/>
    <col min="10947" max="11189" width="9.28515625" style="1"/>
    <col min="11190" max="11190" width="7.5703125" style="1" customWidth="1"/>
    <col min="11191" max="11191" width="22.28515625" style="1" customWidth="1"/>
    <col min="11192" max="11192" width="14.28515625" style="1" bestFit="1" customWidth="1"/>
    <col min="11193" max="11193" width="5.140625" style="1" customWidth="1"/>
    <col min="11194" max="11194" width="27.28515625" style="1" customWidth="1"/>
    <col min="11195" max="11195" width="13.7109375" style="1" customWidth="1"/>
    <col min="11196" max="11196" width="19.7109375" style="1" customWidth="1"/>
    <col min="11197" max="11197" width="14.85546875" style="1" bestFit="1" customWidth="1"/>
    <col min="11198" max="11200" width="9.28515625" style="1"/>
    <col min="11201" max="11201" width="41.7109375" style="1" customWidth="1"/>
    <col min="11202" max="11202" width="17.85546875" style="1" bestFit="1" customWidth="1"/>
    <col min="11203" max="11445" width="9.28515625" style="1"/>
    <col min="11446" max="11446" width="7.5703125" style="1" customWidth="1"/>
    <col min="11447" max="11447" width="22.28515625" style="1" customWidth="1"/>
    <col min="11448" max="11448" width="14.28515625" style="1" bestFit="1" customWidth="1"/>
    <col min="11449" max="11449" width="5.140625" style="1" customWidth="1"/>
    <col min="11450" max="11450" width="27.28515625" style="1" customWidth="1"/>
    <col min="11451" max="11451" width="13.7109375" style="1" customWidth="1"/>
    <col min="11452" max="11452" width="19.7109375" style="1" customWidth="1"/>
    <col min="11453" max="11453" width="14.85546875" style="1" bestFit="1" customWidth="1"/>
    <col min="11454" max="11456" width="9.28515625" style="1"/>
    <col min="11457" max="11457" width="41.7109375" style="1" customWidth="1"/>
    <col min="11458" max="11458" width="17.85546875" style="1" bestFit="1" customWidth="1"/>
    <col min="11459" max="11701" width="9.28515625" style="1"/>
    <col min="11702" max="11702" width="7.5703125" style="1" customWidth="1"/>
    <col min="11703" max="11703" width="22.28515625" style="1" customWidth="1"/>
    <col min="11704" max="11704" width="14.28515625" style="1" bestFit="1" customWidth="1"/>
    <col min="11705" max="11705" width="5.140625" style="1" customWidth="1"/>
    <col min="11706" max="11706" width="27.28515625" style="1" customWidth="1"/>
    <col min="11707" max="11707" width="13.7109375" style="1" customWidth="1"/>
    <col min="11708" max="11708" width="19.7109375" style="1" customWidth="1"/>
    <col min="11709" max="11709" width="14.85546875" style="1" bestFit="1" customWidth="1"/>
    <col min="11710" max="11712" width="9.28515625" style="1"/>
    <col min="11713" max="11713" width="41.7109375" style="1" customWidth="1"/>
    <col min="11714" max="11714" width="17.85546875" style="1" bestFit="1" customWidth="1"/>
    <col min="11715" max="11957" width="9.28515625" style="1"/>
    <col min="11958" max="11958" width="7.5703125" style="1" customWidth="1"/>
    <col min="11959" max="11959" width="22.28515625" style="1" customWidth="1"/>
    <col min="11960" max="11960" width="14.28515625" style="1" bestFit="1" customWidth="1"/>
    <col min="11961" max="11961" width="5.140625" style="1" customWidth="1"/>
    <col min="11962" max="11962" width="27.28515625" style="1" customWidth="1"/>
    <col min="11963" max="11963" width="13.7109375" style="1" customWidth="1"/>
    <col min="11964" max="11964" width="19.7109375" style="1" customWidth="1"/>
    <col min="11965" max="11965" width="14.85546875" style="1" bestFit="1" customWidth="1"/>
    <col min="11966" max="11968" width="9.28515625" style="1"/>
    <col min="11969" max="11969" width="41.7109375" style="1" customWidth="1"/>
    <col min="11970" max="11970" width="17.85546875" style="1" bestFit="1" customWidth="1"/>
    <col min="11971" max="12213" width="9.28515625" style="1"/>
    <col min="12214" max="12214" width="7.5703125" style="1" customWidth="1"/>
    <col min="12215" max="12215" width="22.28515625" style="1" customWidth="1"/>
    <col min="12216" max="12216" width="14.28515625" style="1" bestFit="1" customWidth="1"/>
    <col min="12217" max="12217" width="5.140625" style="1" customWidth="1"/>
    <col min="12218" max="12218" width="27.28515625" style="1" customWidth="1"/>
    <col min="12219" max="12219" width="13.7109375" style="1" customWidth="1"/>
    <col min="12220" max="12220" width="19.7109375" style="1" customWidth="1"/>
    <col min="12221" max="12221" width="14.85546875" style="1" bestFit="1" customWidth="1"/>
    <col min="12222" max="12224" width="9.28515625" style="1"/>
    <col min="12225" max="12225" width="41.7109375" style="1" customWidth="1"/>
    <col min="12226" max="12226" width="17.85546875" style="1" bestFit="1" customWidth="1"/>
    <col min="12227" max="12469" width="9.28515625" style="1"/>
    <col min="12470" max="12470" width="7.5703125" style="1" customWidth="1"/>
    <col min="12471" max="12471" width="22.28515625" style="1" customWidth="1"/>
    <col min="12472" max="12472" width="14.28515625" style="1" bestFit="1" customWidth="1"/>
    <col min="12473" max="12473" width="5.140625" style="1" customWidth="1"/>
    <col min="12474" max="12474" width="27.28515625" style="1" customWidth="1"/>
    <col min="12475" max="12475" width="13.7109375" style="1" customWidth="1"/>
    <col min="12476" max="12476" width="19.7109375" style="1" customWidth="1"/>
    <col min="12477" max="12477" width="14.85546875" style="1" bestFit="1" customWidth="1"/>
    <col min="12478" max="12480" width="9.28515625" style="1"/>
    <col min="12481" max="12481" width="41.7109375" style="1" customWidth="1"/>
    <col min="12482" max="12482" width="17.85546875" style="1" bestFit="1" customWidth="1"/>
    <col min="12483" max="12725" width="9.28515625" style="1"/>
    <col min="12726" max="12726" width="7.5703125" style="1" customWidth="1"/>
    <col min="12727" max="12727" width="22.28515625" style="1" customWidth="1"/>
    <col min="12728" max="12728" width="14.28515625" style="1" bestFit="1" customWidth="1"/>
    <col min="12729" max="12729" width="5.140625" style="1" customWidth="1"/>
    <col min="12730" max="12730" width="27.28515625" style="1" customWidth="1"/>
    <col min="12731" max="12731" width="13.7109375" style="1" customWidth="1"/>
    <col min="12732" max="12732" width="19.7109375" style="1" customWidth="1"/>
    <col min="12733" max="12733" width="14.85546875" style="1" bestFit="1" customWidth="1"/>
    <col min="12734" max="12736" width="9.28515625" style="1"/>
    <col min="12737" max="12737" width="41.7109375" style="1" customWidth="1"/>
    <col min="12738" max="12738" width="17.85546875" style="1" bestFit="1" customWidth="1"/>
    <col min="12739" max="12981" width="9.28515625" style="1"/>
    <col min="12982" max="12982" width="7.5703125" style="1" customWidth="1"/>
    <col min="12983" max="12983" width="22.28515625" style="1" customWidth="1"/>
    <col min="12984" max="12984" width="14.28515625" style="1" bestFit="1" customWidth="1"/>
    <col min="12985" max="12985" width="5.140625" style="1" customWidth="1"/>
    <col min="12986" max="12986" width="27.28515625" style="1" customWidth="1"/>
    <col min="12987" max="12987" width="13.7109375" style="1" customWidth="1"/>
    <col min="12988" max="12988" width="19.7109375" style="1" customWidth="1"/>
    <col min="12989" max="12989" width="14.85546875" style="1" bestFit="1" customWidth="1"/>
    <col min="12990" max="12992" width="9.28515625" style="1"/>
    <col min="12993" max="12993" width="41.7109375" style="1" customWidth="1"/>
    <col min="12994" max="12994" width="17.85546875" style="1" bestFit="1" customWidth="1"/>
    <col min="12995" max="13237" width="9.28515625" style="1"/>
    <col min="13238" max="13238" width="7.5703125" style="1" customWidth="1"/>
    <col min="13239" max="13239" width="22.28515625" style="1" customWidth="1"/>
    <col min="13240" max="13240" width="14.28515625" style="1" bestFit="1" customWidth="1"/>
    <col min="13241" max="13241" width="5.140625" style="1" customWidth="1"/>
    <col min="13242" max="13242" width="27.28515625" style="1" customWidth="1"/>
    <col min="13243" max="13243" width="13.7109375" style="1" customWidth="1"/>
    <col min="13244" max="13244" width="19.7109375" style="1" customWidth="1"/>
    <col min="13245" max="13245" width="14.85546875" style="1" bestFit="1" customWidth="1"/>
    <col min="13246" max="13248" width="9.28515625" style="1"/>
    <col min="13249" max="13249" width="41.7109375" style="1" customWidth="1"/>
    <col min="13250" max="13250" width="17.85546875" style="1" bestFit="1" customWidth="1"/>
    <col min="13251" max="13493" width="9.28515625" style="1"/>
    <col min="13494" max="13494" width="7.5703125" style="1" customWidth="1"/>
    <col min="13495" max="13495" width="22.28515625" style="1" customWidth="1"/>
    <col min="13496" max="13496" width="14.28515625" style="1" bestFit="1" customWidth="1"/>
    <col min="13497" max="13497" width="5.140625" style="1" customWidth="1"/>
    <col min="13498" max="13498" width="27.28515625" style="1" customWidth="1"/>
    <col min="13499" max="13499" width="13.7109375" style="1" customWidth="1"/>
    <col min="13500" max="13500" width="19.7109375" style="1" customWidth="1"/>
    <col min="13501" max="13501" width="14.85546875" style="1" bestFit="1" customWidth="1"/>
    <col min="13502" max="13504" width="9.28515625" style="1"/>
    <col min="13505" max="13505" width="41.7109375" style="1" customWidth="1"/>
    <col min="13506" max="13506" width="17.85546875" style="1" bestFit="1" customWidth="1"/>
    <col min="13507" max="13749" width="9.28515625" style="1"/>
    <col min="13750" max="13750" width="7.5703125" style="1" customWidth="1"/>
    <col min="13751" max="13751" width="22.28515625" style="1" customWidth="1"/>
    <col min="13752" max="13752" width="14.28515625" style="1" bestFit="1" customWidth="1"/>
    <col min="13753" max="13753" width="5.140625" style="1" customWidth="1"/>
    <col min="13754" max="13754" width="27.28515625" style="1" customWidth="1"/>
    <col min="13755" max="13755" width="13.7109375" style="1" customWidth="1"/>
    <col min="13756" max="13756" width="19.7109375" style="1" customWidth="1"/>
    <col min="13757" max="13757" width="14.85546875" style="1" bestFit="1" customWidth="1"/>
    <col min="13758" max="13760" width="9.28515625" style="1"/>
    <col min="13761" max="13761" width="41.7109375" style="1" customWidth="1"/>
    <col min="13762" max="13762" width="17.85546875" style="1" bestFit="1" customWidth="1"/>
    <col min="13763" max="14005" width="9.28515625" style="1"/>
    <col min="14006" max="14006" width="7.5703125" style="1" customWidth="1"/>
    <col min="14007" max="14007" width="22.28515625" style="1" customWidth="1"/>
    <col min="14008" max="14008" width="14.28515625" style="1" bestFit="1" customWidth="1"/>
    <col min="14009" max="14009" width="5.140625" style="1" customWidth="1"/>
    <col min="14010" max="14010" width="27.28515625" style="1" customWidth="1"/>
    <col min="14011" max="14011" width="13.7109375" style="1" customWidth="1"/>
    <col min="14012" max="14012" width="19.7109375" style="1" customWidth="1"/>
    <col min="14013" max="14013" width="14.85546875" style="1" bestFit="1" customWidth="1"/>
    <col min="14014" max="14016" width="9.28515625" style="1"/>
    <col min="14017" max="14017" width="41.7109375" style="1" customWidth="1"/>
    <col min="14018" max="14018" width="17.85546875" style="1" bestFit="1" customWidth="1"/>
    <col min="14019" max="14261" width="9.28515625" style="1"/>
    <col min="14262" max="14262" width="7.5703125" style="1" customWidth="1"/>
    <col min="14263" max="14263" width="22.28515625" style="1" customWidth="1"/>
    <col min="14264" max="14264" width="14.28515625" style="1" bestFit="1" customWidth="1"/>
    <col min="14265" max="14265" width="5.140625" style="1" customWidth="1"/>
    <col min="14266" max="14266" width="27.28515625" style="1" customWidth="1"/>
    <col min="14267" max="14267" width="13.7109375" style="1" customWidth="1"/>
    <col min="14268" max="14268" width="19.7109375" style="1" customWidth="1"/>
    <col min="14269" max="14269" width="14.85546875" style="1" bestFit="1" customWidth="1"/>
    <col min="14270" max="14272" width="9.28515625" style="1"/>
    <col min="14273" max="14273" width="41.7109375" style="1" customWidth="1"/>
    <col min="14274" max="14274" width="17.85546875" style="1" bestFit="1" customWidth="1"/>
    <col min="14275" max="14517" width="9.28515625" style="1"/>
    <col min="14518" max="14518" width="7.5703125" style="1" customWidth="1"/>
    <col min="14519" max="14519" width="22.28515625" style="1" customWidth="1"/>
    <col min="14520" max="14520" width="14.28515625" style="1" bestFit="1" customWidth="1"/>
    <col min="14521" max="14521" width="5.140625" style="1" customWidth="1"/>
    <col min="14522" max="14522" width="27.28515625" style="1" customWidth="1"/>
    <col min="14523" max="14523" width="13.7109375" style="1" customWidth="1"/>
    <col min="14524" max="14524" width="19.7109375" style="1" customWidth="1"/>
    <col min="14525" max="14525" width="14.85546875" style="1" bestFit="1" customWidth="1"/>
    <col min="14526" max="14528" width="9.28515625" style="1"/>
    <col min="14529" max="14529" width="41.7109375" style="1" customWidth="1"/>
    <col min="14530" max="14530" width="17.85546875" style="1" bestFit="1" customWidth="1"/>
    <col min="14531" max="14773" width="9.28515625" style="1"/>
    <col min="14774" max="14774" width="7.5703125" style="1" customWidth="1"/>
    <col min="14775" max="14775" width="22.28515625" style="1" customWidth="1"/>
    <col min="14776" max="14776" width="14.28515625" style="1" bestFit="1" customWidth="1"/>
    <col min="14777" max="14777" width="5.140625" style="1" customWidth="1"/>
    <col min="14778" max="14778" width="27.28515625" style="1" customWidth="1"/>
    <col min="14779" max="14779" width="13.7109375" style="1" customWidth="1"/>
    <col min="14780" max="14780" width="19.7109375" style="1" customWidth="1"/>
    <col min="14781" max="14781" width="14.85546875" style="1" bestFit="1" customWidth="1"/>
    <col min="14782" max="14784" width="9.28515625" style="1"/>
    <col min="14785" max="14785" width="41.7109375" style="1" customWidth="1"/>
    <col min="14786" max="14786" width="17.85546875" style="1" bestFit="1" customWidth="1"/>
    <col min="14787" max="15029" width="9.28515625" style="1"/>
    <col min="15030" max="15030" width="7.5703125" style="1" customWidth="1"/>
    <col min="15031" max="15031" width="22.28515625" style="1" customWidth="1"/>
    <col min="15032" max="15032" width="14.28515625" style="1" bestFit="1" customWidth="1"/>
    <col min="15033" max="15033" width="5.140625" style="1" customWidth="1"/>
    <col min="15034" max="15034" width="27.28515625" style="1" customWidth="1"/>
    <col min="15035" max="15035" width="13.7109375" style="1" customWidth="1"/>
    <col min="15036" max="15036" width="19.7109375" style="1" customWidth="1"/>
    <col min="15037" max="15037" width="14.85546875" style="1" bestFit="1" customWidth="1"/>
    <col min="15038" max="15040" width="9.28515625" style="1"/>
    <col min="15041" max="15041" width="41.7109375" style="1" customWidth="1"/>
    <col min="15042" max="15042" width="17.85546875" style="1" bestFit="1" customWidth="1"/>
    <col min="15043" max="15285" width="9.28515625" style="1"/>
    <col min="15286" max="15286" width="7.5703125" style="1" customWidth="1"/>
    <col min="15287" max="15287" width="22.28515625" style="1" customWidth="1"/>
    <col min="15288" max="15288" width="14.28515625" style="1" bestFit="1" customWidth="1"/>
    <col min="15289" max="15289" width="5.140625" style="1" customWidth="1"/>
    <col min="15290" max="15290" width="27.28515625" style="1" customWidth="1"/>
    <col min="15291" max="15291" width="13.7109375" style="1" customWidth="1"/>
    <col min="15292" max="15292" width="19.7109375" style="1" customWidth="1"/>
    <col min="15293" max="15293" width="14.85546875" style="1" bestFit="1" customWidth="1"/>
    <col min="15294" max="15296" width="9.28515625" style="1"/>
    <col min="15297" max="15297" width="41.7109375" style="1" customWidth="1"/>
    <col min="15298" max="15298" width="17.85546875" style="1" bestFit="1" customWidth="1"/>
    <col min="15299" max="15541" width="9.28515625" style="1"/>
    <col min="15542" max="15542" width="7.5703125" style="1" customWidth="1"/>
    <col min="15543" max="15543" width="22.28515625" style="1" customWidth="1"/>
    <col min="15544" max="15544" width="14.28515625" style="1" bestFit="1" customWidth="1"/>
    <col min="15545" max="15545" width="5.140625" style="1" customWidth="1"/>
    <col min="15546" max="15546" width="27.28515625" style="1" customWidth="1"/>
    <col min="15547" max="15547" width="13.7109375" style="1" customWidth="1"/>
    <col min="15548" max="15548" width="19.7109375" style="1" customWidth="1"/>
    <col min="15549" max="15549" width="14.85546875" style="1" bestFit="1" customWidth="1"/>
    <col min="15550" max="15552" width="9.28515625" style="1"/>
    <col min="15553" max="15553" width="41.7109375" style="1" customWidth="1"/>
    <col min="15554" max="15554" width="17.85546875" style="1" bestFit="1" customWidth="1"/>
    <col min="15555" max="15797" width="9.28515625" style="1"/>
    <col min="15798" max="15798" width="7.5703125" style="1" customWidth="1"/>
    <col min="15799" max="15799" width="22.28515625" style="1" customWidth="1"/>
    <col min="15800" max="15800" width="14.28515625" style="1" bestFit="1" customWidth="1"/>
    <col min="15801" max="15801" width="5.140625" style="1" customWidth="1"/>
    <col min="15802" max="15802" width="27.28515625" style="1" customWidth="1"/>
    <col min="15803" max="15803" width="13.7109375" style="1" customWidth="1"/>
    <col min="15804" max="15804" width="19.7109375" style="1" customWidth="1"/>
    <col min="15805" max="15805" width="14.85546875" style="1" bestFit="1" customWidth="1"/>
    <col min="15806" max="15808" width="9.28515625" style="1"/>
    <col min="15809" max="15809" width="41.7109375" style="1" customWidth="1"/>
    <col min="15810" max="15810" width="17.85546875" style="1" bestFit="1" customWidth="1"/>
    <col min="15811" max="16053" width="9.28515625" style="1"/>
    <col min="16054" max="16054" width="7.5703125" style="1" customWidth="1"/>
    <col min="16055" max="16055" width="22.28515625" style="1" customWidth="1"/>
    <col min="16056" max="16056" width="14.28515625" style="1" bestFit="1" customWidth="1"/>
    <col min="16057" max="16057" width="5.140625" style="1" customWidth="1"/>
    <col min="16058" max="16058" width="27.28515625" style="1" customWidth="1"/>
    <col min="16059" max="16059" width="13.7109375" style="1" customWidth="1"/>
    <col min="16060" max="16060" width="19.7109375" style="1" customWidth="1"/>
    <col min="16061" max="16061" width="14.85546875" style="1" bestFit="1" customWidth="1"/>
    <col min="16062" max="16064" width="9.28515625" style="1"/>
    <col min="16065" max="16065" width="41.7109375" style="1" customWidth="1"/>
    <col min="16066" max="16066" width="17.85546875" style="1" bestFit="1" customWidth="1"/>
    <col min="16067" max="16384" width="9.28515625" style="1"/>
  </cols>
  <sheetData>
    <row r="1" spans="1:18" ht="26.25" customHeight="1" thickBot="1" x14ac:dyDescent="0.25">
      <c r="D1" s="149" t="s">
        <v>140</v>
      </c>
      <c r="E1" s="149"/>
      <c r="F1" s="149"/>
      <c r="G1" s="149"/>
      <c r="H1" s="149"/>
      <c r="I1" s="149"/>
      <c r="J1" s="149"/>
      <c r="K1" s="149"/>
      <c r="L1" s="149"/>
    </row>
    <row r="2" spans="1:18" s="4" customFormat="1" ht="26.25" customHeight="1" thickBot="1" x14ac:dyDescent="0.25">
      <c r="G2" s="53" t="s">
        <v>96</v>
      </c>
      <c r="H2" s="150" t="s">
        <v>97</v>
      </c>
      <c r="I2" s="151"/>
      <c r="J2" s="151"/>
      <c r="K2" s="151"/>
      <c r="L2" s="54" t="s">
        <v>98</v>
      </c>
      <c r="M2" s="151" t="s">
        <v>99</v>
      </c>
      <c r="N2" s="151"/>
      <c r="O2" s="152" t="s">
        <v>100</v>
      </c>
      <c r="P2" s="152"/>
      <c r="Q2" s="152" t="s">
        <v>101</v>
      </c>
      <c r="R2" s="153"/>
    </row>
    <row r="3" spans="1:18" s="4" customFormat="1" ht="15" customHeight="1" x14ac:dyDescent="0.2">
      <c r="G3" s="55" t="s">
        <v>102</v>
      </c>
      <c r="H3" s="56" t="s">
        <v>103</v>
      </c>
      <c r="I3" s="57" t="s">
        <v>104</v>
      </c>
      <c r="J3" s="57" t="s">
        <v>104</v>
      </c>
      <c r="K3" s="57" t="s">
        <v>104</v>
      </c>
      <c r="L3" s="57" t="s">
        <v>103</v>
      </c>
      <c r="M3" s="57" t="s">
        <v>103</v>
      </c>
      <c r="N3" s="57" t="s">
        <v>103</v>
      </c>
      <c r="O3" s="57" t="s">
        <v>104</v>
      </c>
      <c r="P3" s="57" t="s">
        <v>105</v>
      </c>
      <c r="Q3" s="95" t="s">
        <v>104</v>
      </c>
      <c r="R3" s="58" t="s">
        <v>105</v>
      </c>
    </row>
    <row r="4" spans="1:18" s="4" customFormat="1" ht="15" customHeight="1" thickBot="1" x14ac:dyDescent="0.25">
      <c r="G4" s="59" t="s">
        <v>106</v>
      </c>
      <c r="H4" s="96">
        <v>0.375</v>
      </c>
      <c r="I4" s="97">
        <v>0.375</v>
      </c>
      <c r="J4" s="97">
        <v>0.375</v>
      </c>
      <c r="K4" s="97">
        <v>0.375</v>
      </c>
      <c r="L4" s="97">
        <v>1</v>
      </c>
      <c r="M4" s="97">
        <v>1.25</v>
      </c>
      <c r="N4" s="97">
        <v>1.25</v>
      </c>
      <c r="O4" s="97">
        <v>1.25</v>
      </c>
      <c r="P4" s="97">
        <v>1.25</v>
      </c>
      <c r="Q4" s="98">
        <v>1.25</v>
      </c>
      <c r="R4" s="99">
        <v>1.25</v>
      </c>
    </row>
    <row r="5" spans="1:18" ht="27.75" customHeight="1" x14ac:dyDescent="0.2">
      <c r="A5" s="165" t="s">
        <v>17</v>
      </c>
      <c r="B5" s="159" t="s">
        <v>107</v>
      </c>
      <c r="C5" s="168" t="s">
        <v>108</v>
      </c>
      <c r="D5" s="168" t="s">
        <v>109</v>
      </c>
      <c r="E5" s="159" t="s">
        <v>110</v>
      </c>
      <c r="F5" s="159" t="s">
        <v>111</v>
      </c>
      <c r="G5" s="161" t="s">
        <v>112</v>
      </c>
      <c r="H5" s="163" t="s">
        <v>113</v>
      </c>
      <c r="I5" s="158" t="s">
        <v>114</v>
      </c>
      <c r="J5" s="158" t="s">
        <v>115</v>
      </c>
      <c r="K5" s="158" t="s">
        <v>116</v>
      </c>
      <c r="L5" s="158" t="s">
        <v>117</v>
      </c>
      <c r="M5" s="158" t="s">
        <v>118</v>
      </c>
      <c r="N5" s="158" t="s">
        <v>119</v>
      </c>
      <c r="O5" s="143" t="s">
        <v>120</v>
      </c>
      <c r="P5" s="141" t="s">
        <v>120</v>
      </c>
      <c r="Q5" s="143" t="s">
        <v>121</v>
      </c>
      <c r="R5" s="141" t="s">
        <v>121</v>
      </c>
    </row>
    <row r="6" spans="1:18" s="10" customFormat="1" ht="72.75" customHeight="1" thickBot="1" x14ac:dyDescent="0.3">
      <c r="A6" s="166"/>
      <c r="B6" s="167"/>
      <c r="C6" s="169"/>
      <c r="D6" s="170"/>
      <c r="E6" s="160"/>
      <c r="F6" s="160"/>
      <c r="G6" s="162"/>
      <c r="H6" s="164"/>
      <c r="I6" s="144"/>
      <c r="J6" s="144"/>
      <c r="K6" s="144"/>
      <c r="L6" s="144"/>
      <c r="M6" s="144"/>
      <c r="N6" s="144"/>
      <c r="O6" s="144"/>
      <c r="P6" s="142"/>
      <c r="Q6" s="144"/>
      <c r="R6" s="142"/>
    </row>
    <row r="7" spans="1:18" s="10" customFormat="1" ht="12.75" customHeight="1" thickBot="1" x14ac:dyDescent="0.3">
      <c r="A7" s="100" t="s">
        <v>122</v>
      </c>
      <c r="B7" s="101" t="s">
        <v>25</v>
      </c>
      <c r="C7" s="102" t="s">
        <v>24</v>
      </c>
      <c r="D7" s="103">
        <v>0.95</v>
      </c>
      <c r="E7" s="104" t="s">
        <v>123</v>
      </c>
      <c r="F7" s="105" t="s">
        <v>123</v>
      </c>
      <c r="G7" s="106">
        <v>1</v>
      </c>
      <c r="H7" s="107">
        <v>2</v>
      </c>
      <c r="I7" s="107">
        <v>0</v>
      </c>
      <c r="J7" s="107">
        <v>0</v>
      </c>
      <c r="K7" s="107">
        <v>0</v>
      </c>
      <c r="L7" s="107">
        <v>0</v>
      </c>
      <c r="M7" s="107">
        <v>2</v>
      </c>
      <c r="N7" s="107">
        <v>1</v>
      </c>
      <c r="O7" s="107">
        <v>2</v>
      </c>
      <c r="P7" s="107">
        <v>2</v>
      </c>
      <c r="Q7" s="107">
        <v>0</v>
      </c>
      <c r="R7" s="108">
        <v>0</v>
      </c>
    </row>
    <row r="8" spans="1:18" s="22" customFormat="1" ht="12.75" customHeight="1" thickBot="1" x14ac:dyDescent="0.3">
      <c r="A8" s="72" t="s">
        <v>26</v>
      </c>
      <c r="B8" s="73" t="s">
        <v>25</v>
      </c>
      <c r="C8" s="109" t="s">
        <v>27</v>
      </c>
      <c r="D8" s="110">
        <v>0.98750000000000004</v>
      </c>
      <c r="E8" s="111" t="s">
        <v>123</v>
      </c>
      <c r="F8" s="112" t="s">
        <v>123</v>
      </c>
      <c r="G8" s="106">
        <v>1</v>
      </c>
      <c r="H8" s="107">
        <v>3</v>
      </c>
      <c r="I8" s="107">
        <v>0</v>
      </c>
      <c r="J8" s="107">
        <v>0</v>
      </c>
      <c r="K8" s="107">
        <v>0</v>
      </c>
      <c r="L8" s="107">
        <v>0</v>
      </c>
      <c r="M8" s="107">
        <v>2</v>
      </c>
      <c r="N8" s="107">
        <v>1</v>
      </c>
      <c r="O8" s="107">
        <v>2</v>
      </c>
      <c r="P8" s="107">
        <v>2</v>
      </c>
      <c r="Q8" s="107">
        <v>0</v>
      </c>
      <c r="R8" s="108">
        <v>0</v>
      </c>
    </row>
    <row r="9" spans="1:18" s="22" customFormat="1" ht="12.75" customHeight="1" thickBot="1" x14ac:dyDescent="0.3">
      <c r="A9" s="72" t="s">
        <v>124</v>
      </c>
      <c r="B9" s="73" t="s">
        <v>30</v>
      </c>
      <c r="C9" s="109" t="s">
        <v>29</v>
      </c>
      <c r="D9" s="110">
        <v>1.2124999999999999</v>
      </c>
      <c r="E9" s="111" t="s">
        <v>125</v>
      </c>
      <c r="F9" s="112" t="s">
        <v>123</v>
      </c>
      <c r="G9" s="106">
        <v>1</v>
      </c>
      <c r="H9" s="107">
        <v>3</v>
      </c>
      <c r="I9" s="107">
        <v>0</v>
      </c>
      <c r="J9" s="107">
        <v>0</v>
      </c>
      <c r="K9" s="107">
        <v>0</v>
      </c>
      <c r="L9" s="107">
        <v>1</v>
      </c>
      <c r="M9" s="107">
        <v>3</v>
      </c>
      <c r="N9" s="107">
        <v>1</v>
      </c>
      <c r="O9" s="107">
        <v>2</v>
      </c>
      <c r="P9" s="107">
        <v>2</v>
      </c>
      <c r="Q9" s="107">
        <v>0</v>
      </c>
      <c r="R9" s="108">
        <v>0</v>
      </c>
    </row>
    <row r="10" spans="1:18" s="22" customFormat="1" ht="12.75" customHeight="1" thickBot="1" x14ac:dyDescent="0.3">
      <c r="A10" s="72" t="s">
        <v>31</v>
      </c>
      <c r="B10" s="73" t="s">
        <v>30</v>
      </c>
      <c r="C10" s="109" t="s">
        <v>32</v>
      </c>
      <c r="D10" s="110">
        <v>0.98750000000000004</v>
      </c>
      <c r="E10" s="111" t="s">
        <v>125</v>
      </c>
      <c r="F10" s="112" t="s">
        <v>123</v>
      </c>
      <c r="G10" s="106">
        <v>1</v>
      </c>
      <c r="H10" s="107">
        <v>3</v>
      </c>
      <c r="I10" s="107">
        <v>0</v>
      </c>
      <c r="J10" s="107">
        <v>0</v>
      </c>
      <c r="K10" s="107">
        <v>0</v>
      </c>
      <c r="L10" s="107">
        <v>0</v>
      </c>
      <c r="M10" s="107">
        <v>1</v>
      </c>
      <c r="N10" s="107">
        <v>2</v>
      </c>
      <c r="O10" s="107">
        <v>2</v>
      </c>
      <c r="P10" s="107">
        <v>2</v>
      </c>
      <c r="Q10" s="107">
        <v>0</v>
      </c>
      <c r="R10" s="108">
        <v>0</v>
      </c>
    </row>
    <row r="11" spans="1:18" s="22" customFormat="1" ht="12.75" customHeight="1" thickBot="1" x14ac:dyDescent="0.3">
      <c r="A11" s="72" t="s">
        <v>33</v>
      </c>
      <c r="B11" s="73" t="s">
        <v>30</v>
      </c>
      <c r="C11" s="109" t="s">
        <v>34</v>
      </c>
      <c r="D11" s="110">
        <v>0.98750000000000004</v>
      </c>
      <c r="E11" s="111" t="s">
        <v>125</v>
      </c>
      <c r="F11" s="112" t="s">
        <v>123</v>
      </c>
      <c r="G11" s="106">
        <v>1</v>
      </c>
      <c r="H11" s="107">
        <v>3</v>
      </c>
      <c r="I11" s="107">
        <v>0</v>
      </c>
      <c r="J11" s="107">
        <v>0</v>
      </c>
      <c r="K11" s="107">
        <v>0</v>
      </c>
      <c r="L11" s="107">
        <v>0</v>
      </c>
      <c r="M11" s="107">
        <v>2</v>
      </c>
      <c r="N11" s="107">
        <v>1</v>
      </c>
      <c r="O11" s="107">
        <v>2</v>
      </c>
      <c r="P11" s="107">
        <v>2</v>
      </c>
      <c r="Q11" s="107">
        <v>0</v>
      </c>
      <c r="R11" s="108">
        <v>0</v>
      </c>
    </row>
    <row r="12" spans="1:18" s="22" customFormat="1" ht="12.75" customHeight="1" thickBot="1" x14ac:dyDescent="0.3">
      <c r="A12" s="72" t="s">
        <v>35</v>
      </c>
      <c r="B12" s="73" t="s">
        <v>30</v>
      </c>
      <c r="C12" s="109" t="s">
        <v>36</v>
      </c>
      <c r="D12" s="110">
        <v>1.1125</v>
      </c>
      <c r="E12" s="111" t="s">
        <v>125</v>
      </c>
      <c r="F12" s="112" t="s">
        <v>123</v>
      </c>
      <c r="G12" s="106">
        <v>1</v>
      </c>
      <c r="H12" s="107">
        <v>3</v>
      </c>
      <c r="I12" s="107">
        <v>0</v>
      </c>
      <c r="J12" s="107">
        <v>0</v>
      </c>
      <c r="K12" s="107">
        <v>0</v>
      </c>
      <c r="L12" s="107">
        <v>0</v>
      </c>
      <c r="M12" s="107">
        <v>2</v>
      </c>
      <c r="N12" s="107">
        <v>2</v>
      </c>
      <c r="O12" s="107">
        <v>2</v>
      </c>
      <c r="P12" s="107">
        <v>2</v>
      </c>
      <c r="Q12" s="107">
        <v>0</v>
      </c>
      <c r="R12" s="108">
        <v>0</v>
      </c>
    </row>
    <row r="13" spans="1:18" s="22" customFormat="1" ht="12.75" customHeight="1" thickBot="1" x14ac:dyDescent="0.3">
      <c r="A13" s="72" t="s">
        <v>37</v>
      </c>
      <c r="B13" s="73" t="s">
        <v>30</v>
      </c>
      <c r="C13" s="109" t="s">
        <v>38</v>
      </c>
      <c r="D13" s="110">
        <v>0.95</v>
      </c>
      <c r="E13" s="111" t="s">
        <v>123</v>
      </c>
      <c r="F13" s="112" t="s">
        <v>123</v>
      </c>
      <c r="G13" s="106">
        <v>1</v>
      </c>
      <c r="H13" s="107">
        <v>2</v>
      </c>
      <c r="I13" s="107">
        <v>0</v>
      </c>
      <c r="J13" s="107">
        <v>0</v>
      </c>
      <c r="K13" s="107">
        <v>0</v>
      </c>
      <c r="L13" s="107">
        <v>0</v>
      </c>
      <c r="M13" s="107">
        <v>1</v>
      </c>
      <c r="N13" s="107">
        <v>2</v>
      </c>
      <c r="O13" s="107">
        <v>2</v>
      </c>
      <c r="P13" s="107">
        <v>2</v>
      </c>
      <c r="Q13" s="107">
        <v>0</v>
      </c>
      <c r="R13" s="108">
        <v>0</v>
      </c>
    </row>
    <row r="14" spans="1:18" s="22" customFormat="1" ht="12.75" customHeight="1" thickBot="1" x14ac:dyDescent="0.3">
      <c r="A14" s="72" t="s">
        <v>39</v>
      </c>
      <c r="B14" s="73" t="s">
        <v>30</v>
      </c>
      <c r="C14" s="109" t="s">
        <v>40</v>
      </c>
      <c r="D14" s="110">
        <v>1.25</v>
      </c>
      <c r="E14" s="111" t="s">
        <v>125</v>
      </c>
      <c r="F14" s="112" t="s">
        <v>123</v>
      </c>
      <c r="G14" s="106">
        <v>1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3</v>
      </c>
      <c r="N14" s="107">
        <v>3</v>
      </c>
      <c r="O14" s="107">
        <v>2</v>
      </c>
      <c r="P14" s="107">
        <v>2</v>
      </c>
      <c r="Q14" s="107">
        <v>0</v>
      </c>
      <c r="R14" s="108">
        <v>0</v>
      </c>
    </row>
    <row r="15" spans="1:18" s="22" customFormat="1" ht="12.75" customHeight="1" thickBot="1" x14ac:dyDescent="0.3">
      <c r="A15" s="72" t="s">
        <v>41</v>
      </c>
      <c r="B15" s="73" t="s">
        <v>43</v>
      </c>
      <c r="C15" s="109" t="s">
        <v>42</v>
      </c>
      <c r="D15" s="110">
        <v>1.05</v>
      </c>
      <c r="E15" s="111" t="s">
        <v>125</v>
      </c>
      <c r="F15" s="112" t="s">
        <v>123</v>
      </c>
      <c r="G15" s="106">
        <v>1</v>
      </c>
      <c r="H15" s="107">
        <v>0</v>
      </c>
      <c r="I15" s="107">
        <v>0</v>
      </c>
      <c r="J15" s="107">
        <v>2</v>
      </c>
      <c r="K15" s="107">
        <v>0</v>
      </c>
      <c r="L15" s="107">
        <v>1</v>
      </c>
      <c r="M15" s="107">
        <v>3</v>
      </c>
      <c r="N15" s="107">
        <v>1</v>
      </c>
      <c r="O15" s="107">
        <v>1</v>
      </c>
      <c r="P15" s="107">
        <v>2</v>
      </c>
      <c r="Q15" s="107">
        <v>0</v>
      </c>
      <c r="R15" s="108">
        <v>0</v>
      </c>
    </row>
    <row r="16" spans="1:18" s="22" customFormat="1" ht="12.75" customHeight="1" thickBot="1" x14ac:dyDescent="0.3">
      <c r="A16" s="72" t="s">
        <v>44</v>
      </c>
      <c r="B16" s="73" t="s">
        <v>43</v>
      </c>
      <c r="C16" s="109" t="s">
        <v>45</v>
      </c>
      <c r="D16" s="110">
        <v>1.0625</v>
      </c>
      <c r="E16" s="111" t="s">
        <v>123</v>
      </c>
      <c r="F16" s="112" t="s">
        <v>123</v>
      </c>
      <c r="G16" s="106">
        <v>1</v>
      </c>
      <c r="H16" s="107">
        <v>3</v>
      </c>
      <c r="I16" s="107">
        <v>0</v>
      </c>
      <c r="J16" s="107">
        <v>2</v>
      </c>
      <c r="K16" s="107">
        <v>0</v>
      </c>
      <c r="L16" s="107">
        <v>0</v>
      </c>
      <c r="M16" s="107">
        <v>3</v>
      </c>
      <c r="N16" s="107">
        <v>1</v>
      </c>
      <c r="O16" s="107">
        <v>1</v>
      </c>
      <c r="P16" s="107">
        <v>2</v>
      </c>
      <c r="Q16" s="107">
        <v>0</v>
      </c>
      <c r="R16" s="108">
        <v>0</v>
      </c>
    </row>
    <row r="17" spans="1:18" s="22" customFormat="1" ht="12.75" customHeight="1" thickBot="1" x14ac:dyDescent="0.3">
      <c r="A17" s="72" t="s">
        <v>46</v>
      </c>
      <c r="B17" s="73" t="s">
        <v>43</v>
      </c>
      <c r="C17" s="109" t="s">
        <v>47</v>
      </c>
      <c r="D17" s="110">
        <v>0.91249999999999998</v>
      </c>
      <c r="E17" s="111" t="s">
        <v>123</v>
      </c>
      <c r="F17" s="112" t="s">
        <v>123</v>
      </c>
      <c r="G17" s="106">
        <v>1</v>
      </c>
      <c r="H17" s="107">
        <v>3</v>
      </c>
      <c r="I17" s="107">
        <v>0</v>
      </c>
      <c r="J17" s="107">
        <v>2</v>
      </c>
      <c r="K17" s="107">
        <v>0</v>
      </c>
      <c r="L17" s="107">
        <v>1</v>
      </c>
      <c r="M17" s="107">
        <v>2</v>
      </c>
      <c r="N17" s="107">
        <v>0</v>
      </c>
      <c r="O17" s="107">
        <v>1</v>
      </c>
      <c r="P17" s="107">
        <v>2</v>
      </c>
      <c r="Q17" s="107">
        <v>0</v>
      </c>
      <c r="R17" s="108">
        <v>0</v>
      </c>
    </row>
    <row r="18" spans="1:18" s="22" customFormat="1" ht="12.75" customHeight="1" thickBot="1" x14ac:dyDescent="0.3">
      <c r="A18" s="72" t="s">
        <v>48</v>
      </c>
      <c r="B18" s="73" t="s">
        <v>43</v>
      </c>
      <c r="C18" s="109" t="s">
        <v>49</v>
      </c>
      <c r="D18" s="110">
        <v>0.57499999999999996</v>
      </c>
      <c r="E18" s="111" t="s">
        <v>125</v>
      </c>
      <c r="F18" s="112" t="s">
        <v>123</v>
      </c>
      <c r="G18" s="106">
        <v>1</v>
      </c>
      <c r="H18" s="107">
        <v>0</v>
      </c>
      <c r="I18" s="107">
        <v>0</v>
      </c>
      <c r="J18" s="107">
        <v>2</v>
      </c>
      <c r="K18" s="107">
        <v>0</v>
      </c>
      <c r="L18" s="107">
        <v>0</v>
      </c>
      <c r="M18" s="107">
        <v>1</v>
      </c>
      <c r="N18" s="107">
        <v>0</v>
      </c>
      <c r="O18" s="107">
        <v>1</v>
      </c>
      <c r="P18" s="107">
        <v>2</v>
      </c>
      <c r="Q18" s="107">
        <v>0</v>
      </c>
      <c r="R18" s="108">
        <v>0</v>
      </c>
    </row>
    <row r="19" spans="1:18" s="22" customFormat="1" ht="12.75" customHeight="1" thickBot="1" x14ac:dyDescent="0.3">
      <c r="A19" s="72" t="s">
        <v>126</v>
      </c>
      <c r="B19" s="73" t="s">
        <v>52</v>
      </c>
      <c r="C19" s="109" t="s">
        <v>127</v>
      </c>
      <c r="D19" s="110">
        <v>0.5</v>
      </c>
      <c r="E19" s="111" t="s">
        <v>125</v>
      </c>
      <c r="F19" s="112" t="s">
        <v>123</v>
      </c>
      <c r="G19" s="106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1</v>
      </c>
      <c r="N19" s="107">
        <v>1</v>
      </c>
      <c r="O19" s="107">
        <v>0</v>
      </c>
      <c r="P19" s="107">
        <v>2</v>
      </c>
      <c r="Q19" s="107">
        <v>0</v>
      </c>
      <c r="R19" s="108">
        <v>0</v>
      </c>
    </row>
    <row r="20" spans="1:18" s="22" customFormat="1" ht="12.75" customHeight="1" thickBot="1" x14ac:dyDescent="0.3">
      <c r="A20" s="72" t="s">
        <v>53</v>
      </c>
      <c r="B20" s="73" t="s">
        <v>52</v>
      </c>
      <c r="C20" s="109" t="s">
        <v>54</v>
      </c>
      <c r="D20" s="110">
        <v>0.61250000000000004</v>
      </c>
      <c r="E20" s="111" t="s">
        <v>123</v>
      </c>
      <c r="F20" s="112" t="s">
        <v>123</v>
      </c>
      <c r="G20" s="106">
        <v>1</v>
      </c>
      <c r="H20" s="107">
        <v>3</v>
      </c>
      <c r="I20" s="107">
        <v>0</v>
      </c>
      <c r="J20" s="107">
        <v>0</v>
      </c>
      <c r="K20" s="107">
        <v>0</v>
      </c>
      <c r="L20" s="107">
        <v>0</v>
      </c>
      <c r="M20" s="107">
        <v>2</v>
      </c>
      <c r="N20" s="107">
        <v>0</v>
      </c>
      <c r="O20" s="107">
        <v>0</v>
      </c>
      <c r="P20" s="107">
        <v>2</v>
      </c>
      <c r="Q20" s="107">
        <v>0</v>
      </c>
      <c r="R20" s="108">
        <v>0</v>
      </c>
    </row>
    <row r="21" spans="1:18" s="22" customFormat="1" ht="12.75" customHeight="1" thickBot="1" x14ac:dyDescent="0.3">
      <c r="A21" s="72" t="s">
        <v>128</v>
      </c>
      <c r="B21" s="73" t="s">
        <v>52</v>
      </c>
      <c r="C21" s="109" t="s">
        <v>56</v>
      </c>
      <c r="D21" s="110">
        <v>0.73750000000000004</v>
      </c>
      <c r="E21" s="111" t="s">
        <v>125</v>
      </c>
      <c r="F21" s="112" t="s">
        <v>123</v>
      </c>
      <c r="G21" s="106">
        <v>1</v>
      </c>
      <c r="H21" s="107">
        <v>3</v>
      </c>
      <c r="I21" s="107">
        <v>0</v>
      </c>
      <c r="J21" s="107">
        <v>0</v>
      </c>
      <c r="K21" s="107">
        <v>0</v>
      </c>
      <c r="L21" s="107">
        <v>0</v>
      </c>
      <c r="M21" s="107">
        <v>2</v>
      </c>
      <c r="N21" s="107">
        <v>1</v>
      </c>
      <c r="O21" s="107">
        <v>0</v>
      </c>
      <c r="P21" s="107">
        <v>2</v>
      </c>
      <c r="Q21" s="107">
        <v>0</v>
      </c>
      <c r="R21" s="108">
        <v>0</v>
      </c>
    </row>
    <row r="22" spans="1:18" s="22" customFormat="1" ht="12.75" customHeight="1" thickBot="1" x14ac:dyDescent="0.3">
      <c r="A22" s="72" t="s">
        <v>57</v>
      </c>
      <c r="B22" s="73" t="s">
        <v>59</v>
      </c>
      <c r="C22" s="109" t="s">
        <v>58</v>
      </c>
      <c r="D22" s="110">
        <v>0.8125</v>
      </c>
      <c r="E22" s="111" t="s">
        <v>125</v>
      </c>
      <c r="F22" s="112" t="s">
        <v>123</v>
      </c>
      <c r="G22" s="106">
        <v>1</v>
      </c>
      <c r="H22" s="107">
        <v>3</v>
      </c>
      <c r="I22" s="107">
        <v>2</v>
      </c>
      <c r="J22" s="107">
        <v>0</v>
      </c>
      <c r="K22" s="107">
        <v>0</v>
      </c>
      <c r="L22" s="107">
        <v>0</v>
      </c>
      <c r="M22" s="107">
        <v>2</v>
      </c>
      <c r="N22" s="107">
        <v>1</v>
      </c>
      <c r="O22" s="107">
        <v>0</v>
      </c>
      <c r="P22" s="107">
        <v>2</v>
      </c>
      <c r="Q22" s="107">
        <v>0</v>
      </c>
      <c r="R22" s="108">
        <v>0</v>
      </c>
    </row>
    <row r="23" spans="1:18" s="22" customFormat="1" ht="12.75" customHeight="1" thickBot="1" x14ac:dyDescent="0.3">
      <c r="A23" s="72" t="s">
        <v>60</v>
      </c>
      <c r="B23" s="73" t="s">
        <v>59</v>
      </c>
      <c r="C23" s="109" t="s">
        <v>61</v>
      </c>
      <c r="D23" s="110">
        <v>0.45</v>
      </c>
      <c r="E23" s="111" t="s">
        <v>123</v>
      </c>
      <c r="F23" s="112" t="s">
        <v>123</v>
      </c>
      <c r="G23" s="106">
        <v>0</v>
      </c>
      <c r="H23" s="107">
        <v>0</v>
      </c>
      <c r="I23" s="107">
        <v>2</v>
      </c>
      <c r="J23" s="107">
        <v>0</v>
      </c>
      <c r="K23" s="107">
        <v>0</v>
      </c>
      <c r="L23" s="107">
        <v>0</v>
      </c>
      <c r="M23" s="107">
        <v>1</v>
      </c>
      <c r="N23" s="107">
        <v>0</v>
      </c>
      <c r="O23" s="107">
        <v>0</v>
      </c>
      <c r="P23" s="107">
        <v>2</v>
      </c>
      <c r="Q23" s="107">
        <v>0</v>
      </c>
      <c r="R23" s="108">
        <v>0</v>
      </c>
    </row>
    <row r="24" spans="1:18" s="22" customFormat="1" ht="12.75" customHeight="1" thickBot="1" x14ac:dyDescent="0.3">
      <c r="A24" s="72" t="s">
        <v>129</v>
      </c>
      <c r="B24" s="73" t="s">
        <v>64</v>
      </c>
      <c r="C24" s="109" t="s">
        <v>63</v>
      </c>
      <c r="D24" s="110">
        <v>1.2375</v>
      </c>
      <c r="E24" s="111" t="s">
        <v>123</v>
      </c>
      <c r="F24" s="112" t="s">
        <v>123</v>
      </c>
      <c r="G24" s="106">
        <v>1</v>
      </c>
      <c r="H24" s="107">
        <v>1</v>
      </c>
      <c r="I24" s="107">
        <v>2</v>
      </c>
      <c r="J24" s="107">
        <v>0</v>
      </c>
      <c r="K24" s="107">
        <v>0</v>
      </c>
      <c r="L24" s="107">
        <v>0</v>
      </c>
      <c r="M24" s="107">
        <v>2</v>
      </c>
      <c r="N24" s="107">
        <v>1</v>
      </c>
      <c r="O24" s="107">
        <v>3</v>
      </c>
      <c r="P24" s="107">
        <v>2</v>
      </c>
      <c r="Q24" s="107">
        <v>1</v>
      </c>
      <c r="R24" s="108">
        <v>0</v>
      </c>
    </row>
    <row r="25" spans="1:18" s="22" customFormat="1" ht="12.75" customHeight="1" thickBot="1" x14ac:dyDescent="0.3">
      <c r="A25" s="72" t="s">
        <v>65</v>
      </c>
      <c r="B25" s="73" t="s">
        <v>67</v>
      </c>
      <c r="C25" s="109" t="s">
        <v>66</v>
      </c>
      <c r="D25" s="110">
        <v>0.5</v>
      </c>
      <c r="E25" s="111" t="s">
        <v>123</v>
      </c>
      <c r="F25" s="112" t="s">
        <v>123</v>
      </c>
      <c r="G25" s="106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1</v>
      </c>
      <c r="N25" s="107">
        <v>1</v>
      </c>
      <c r="O25" s="107">
        <v>0</v>
      </c>
      <c r="P25" s="107">
        <v>2</v>
      </c>
      <c r="Q25" s="107">
        <v>0</v>
      </c>
      <c r="R25" s="108">
        <v>0</v>
      </c>
    </row>
    <row r="26" spans="1:18" s="22" customFormat="1" ht="12.75" customHeight="1" thickBot="1" x14ac:dyDescent="0.3">
      <c r="A26" s="72" t="s">
        <v>68</v>
      </c>
      <c r="B26" s="73" t="s">
        <v>67</v>
      </c>
      <c r="C26" s="109" t="s">
        <v>69</v>
      </c>
      <c r="D26" s="110">
        <v>0.73750000000000004</v>
      </c>
      <c r="E26" s="111" t="s">
        <v>123</v>
      </c>
      <c r="F26" s="112" t="s">
        <v>123</v>
      </c>
      <c r="G26" s="106">
        <v>1</v>
      </c>
      <c r="H26" s="107">
        <v>3</v>
      </c>
      <c r="I26" s="107">
        <v>0</v>
      </c>
      <c r="J26" s="107">
        <v>0</v>
      </c>
      <c r="K26" s="107">
        <v>0</v>
      </c>
      <c r="L26" s="107">
        <v>0</v>
      </c>
      <c r="M26" s="107">
        <v>2</v>
      </c>
      <c r="N26" s="107">
        <v>1</v>
      </c>
      <c r="O26" s="107">
        <v>0</v>
      </c>
      <c r="P26" s="107">
        <v>2</v>
      </c>
      <c r="Q26" s="107">
        <v>0</v>
      </c>
      <c r="R26" s="108">
        <v>0</v>
      </c>
    </row>
    <row r="27" spans="1:18" s="22" customFormat="1" ht="12.75" customHeight="1" thickBot="1" x14ac:dyDescent="0.3">
      <c r="A27" s="82" t="s">
        <v>130</v>
      </c>
      <c r="B27" s="83" t="s">
        <v>67</v>
      </c>
      <c r="C27" s="113" t="s">
        <v>71</v>
      </c>
      <c r="D27" s="114">
        <v>0.73750000000000004</v>
      </c>
      <c r="E27" s="115" t="s">
        <v>123</v>
      </c>
      <c r="F27" s="116" t="s">
        <v>123</v>
      </c>
      <c r="G27" s="106">
        <v>1</v>
      </c>
      <c r="H27" s="107">
        <v>3</v>
      </c>
      <c r="I27" s="107">
        <v>0</v>
      </c>
      <c r="J27" s="107">
        <v>0</v>
      </c>
      <c r="K27" s="107">
        <v>0</v>
      </c>
      <c r="L27" s="107">
        <v>0</v>
      </c>
      <c r="M27" s="107">
        <v>2</v>
      </c>
      <c r="N27" s="107">
        <v>1</v>
      </c>
      <c r="O27" s="107">
        <v>0</v>
      </c>
      <c r="P27" s="107">
        <v>2</v>
      </c>
      <c r="Q27" s="107">
        <v>0</v>
      </c>
      <c r="R27" s="108">
        <v>0</v>
      </c>
    </row>
    <row r="28" spans="1:18" s="22" customFormat="1" ht="12.75" customHeight="1" x14ac:dyDescent="0.25">
      <c r="A28" s="22" t="s">
        <v>131</v>
      </c>
    </row>
    <row r="29" spans="1:18" s="22" customFormat="1" ht="12.75" customHeight="1" x14ac:dyDescent="0.25">
      <c r="A29" s="22" t="s">
        <v>141</v>
      </c>
    </row>
    <row r="30" spans="1:18" s="22" customFormat="1" ht="12.75" customHeight="1" x14ac:dyDescent="0.25">
      <c r="A30" s="90" t="s">
        <v>142</v>
      </c>
    </row>
    <row r="31" spans="1:18" s="22" customFormat="1" ht="12.75" customHeight="1" x14ac:dyDescent="0.25">
      <c r="A31" s="22" t="s">
        <v>143</v>
      </c>
    </row>
    <row r="32" spans="1:18" s="22" customFormat="1" ht="12.75" customHeight="1" x14ac:dyDescent="0.25">
      <c r="A32" s="22" t="s">
        <v>144</v>
      </c>
    </row>
    <row r="33" spans="1:18" s="22" customFormat="1" ht="12.75" customHeight="1" x14ac:dyDescent="0.25">
      <c r="A33" s="22" t="s">
        <v>145</v>
      </c>
    </row>
    <row r="34" spans="1:18" s="22" customFormat="1" ht="12.75" customHeight="1" x14ac:dyDescent="0.25">
      <c r="G34" s="91" t="s">
        <v>136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5" spans="1:18" s="22" customFormat="1" ht="12.75" customHeight="1" x14ac:dyDescent="0.25">
      <c r="G35" s="91" t="s">
        <v>137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1:18" s="22" customFormat="1" ht="12.75" customHeight="1" x14ac:dyDescent="0.25">
      <c r="G36" s="91" t="s">
        <v>138</v>
      </c>
      <c r="H36" s="93"/>
      <c r="I36" s="93"/>
      <c r="J36" s="93"/>
      <c r="K36" s="93"/>
      <c r="L36" s="93"/>
      <c r="M36" s="93"/>
      <c r="N36" s="93"/>
      <c r="O36" s="93"/>
      <c r="P36" s="94"/>
      <c r="Q36" s="92"/>
      <c r="R36" s="92"/>
    </row>
    <row r="37" spans="1:18" s="22" customFormat="1" ht="12.75" customHeight="1" x14ac:dyDescent="0.25">
      <c r="G37" s="91" t="s">
        <v>139</v>
      </c>
      <c r="H37" s="93"/>
      <c r="I37" s="93"/>
      <c r="J37" s="93"/>
      <c r="K37" s="93"/>
      <c r="L37" s="93"/>
      <c r="M37" s="93"/>
      <c r="N37" s="93"/>
      <c r="O37" s="93"/>
      <c r="P37" s="94"/>
      <c r="Q37" s="92"/>
      <c r="R37" s="92"/>
    </row>
    <row r="38" spans="1:18" s="22" customFormat="1" ht="12.75" customHeight="1" x14ac:dyDescent="0.25"/>
    <row r="39" spans="1:18" s="22" customFormat="1" ht="12.75" customHeight="1" x14ac:dyDescent="0.25"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s="22" customFormat="1" ht="12.75" customHeight="1" x14ac:dyDescent="0.25"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s="22" customFormat="1" ht="12.75" customHeight="1" x14ac:dyDescent="0.25">
      <c r="H41"/>
      <c r="I41"/>
      <c r="J41"/>
      <c r="K41"/>
      <c r="L41"/>
      <c r="M41"/>
      <c r="N41"/>
      <c r="O41"/>
      <c r="P41" s="81"/>
      <c r="Q41" s="63"/>
      <c r="R41" s="63"/>
    </row>
    <row r="42" spans="1:18" s="22" customFormat="1" ht="12.75" customHeight="1" x14ac:dyDescent="0.25">
      <c r="H42"/>
      <c r="I42"/>
      <c r="J42"/>
      <c r="K42"/>
      <c r="L42"/>
      <c r="M42"/>
      <c r="N42"/>
      <c r="O42"/>
      <c r="P42" s="81"/>
      <c r="Q42" s="63"/>
      <c r="R42" s="63"/>
    </row>
    <row r="43" spans="1:18" s="22" customFormat="1" ht="12.75" customHeight="1" x14ac:dyDescent="0.25"/>
    <row r="44" spans="1:18" s="22" customFormat="1" ht="12.75" customHeight="1" x14ac:dyDescent="0.25"/>
    <row r="45" spans="1:18" s="22" customFormat="1" ht="12.75" customHeight="1" x14ac:dyDescent="0.25"/>
    <row r="46" spans="1:18" s="22" customFormat="1" ht="12.75" customHeight="1" x14ac:dyDescent="0.25"/>
    <row r="47" spans="1:18" s="22" customFormat="1" ht="12.75" customHeight="1" x14ac:dyDescent="0.25"/>
    <row r="48" spans="1:1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3">
    <mergeCell ref="Q2:R2"/>
    <mergeCell ref="A5:A6"/>
    <mergeCell ref="B5:B6"/>
    <mergeCell ref="C5:C6"/>
    <mergeCell ref="D5:D6"/>
    <mergeCell ref="E5:E6"/>
    <mergeCell ref="K5:K6"/>
    <mergeCell ref="D1:L1"/>
    <mergeCell ref="H2:K2"/>
    <mergeCell ref="M2:N2"/>
    <mergeCell ref="O2:P2"/>
    <mergeCell ref="F5:F6"/>
    <mergeCell ref="G5:G6"/>
    <mergeCell ref="H5:H6"/>
    <mergeCell ref="I5:I6"/>
    <mergeCell ref="J5:J6"/>
    <mergeCell ref="R5:R6"/>
    <mergeCell ref="L5:L6"/>
    <mergeCell ref="M5:M6"/>
    <mergeCell ref="N5:N6"/>
    <mergeCell ref="O5:O6"/>
    <mergeCell ref="P5:P6"/>
    <mergeCell ref="Q5:Q6"/>
  </mergeCells>
  <conditionalFormatting sqref="L7:R27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H7:R27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G7:G27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Ana Júlia</cp:lastModifiedBy>
  <dcterms:created xsi:type="dcterms:W3CDTF">2020-10-16T14:31:45Z</dcterms:created>
  <dcterms:modified xsi:type="dcterms:W3CDTF">2020-10-16T14:50:46Z</dcterms:modified>
</cp:coreProperties>
</file>