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HOJE 20200904\Trabalho 04092020\Atualização Bandeiras\Bandeiras 20210226\"/>
    </mc:Choice>
  </mc:AlternateContent>
  <xr:revisionPtr revIDLastSave="0" documentId="13_ncr:1_{B80CFAE3-5921-476F-98F9-FC1E2FDFD386}" xr6:coauthVersionLast="46" xr6:coauthVersionMax="46" xr10:uidLastSave="{00000000-0000-0000-0000-000000000000}"/>
  <bookViews>
    <workbookView xWindow="-120" yWindow="-120" windowWidth="29040" windowHeight="15840" tabRatio="773" activeTab="3" xr2:uid="{E95A866D-6AF2-429F-A413-1654B3BA4BD3}"/>
  </bookViews>
  <sheets>
    <sheet name="Base_de_Dados_sem_transferencia" sheetId="1" r:id="rId1"/>
    <sheet name="Transferencias" sheetId="2" r:id="rId2"/>
    <sheet name="Base_de_Dados_Apos_transf" sheetId="3" r:id="rId3"/>
    <sheet name="Indicadores_Exportacao" sheetId="4" r:id="rId4"/>
    <sheet name="Calculo_Bandeiras" sheetId="5" r:id="rId5"/>
  </sheets>
  <definedNames>
    <definedName name="_xlnm._FilterDatabase" localSheetId="3" hidden="1">Indicadores_Exportacao!$A$7:$AB$40</definedName>
    <definedName name="_xlnm.Print_Area" localSheetId="2">Base_de_Dados_Apos_transf!#REF!</definedName>
    <definedName name="_xlnm.Print_Area" localSheetId="0">Base_de_Dados_sem_transferencia!#REF!</definedName>
    <definedName name="_xlnm.Print_Area" localSheetId="4">Calculo_Bandeiras!#REF!</definedName>
    <definedName name="_xlnm.Print_Area" localSheetId="3">Indicadores_Exportacao!#REF!</definedName>
    <definedName name="Banco_1">#REF!</definedName>
    <definedName name="_xlnm.Database" localSheetId="2">#REF!</definedName>
    <definedName name="_xlnm.Database" localSheetId="0">#REF!</definedName>
    <definedName name="_xlnm.Database" localSheetId="4">#REF!</definedName>
    <definedName name="_xlnm.Database" localSheetId="3">#REF!</definedName>
    <definedName name="_xlnm.Database">#REF!</definedName>
    <definedName name="Banco_de_dados_2">#REF!</definedName>
    <definedName name="_xlnm.Print_Titles" localSheetId="2">Base_de_Dados_Apos_transf!$4:$4</definedName>
    <definedName name="_xlnm.Print_Titles" localSheetId="0">Base_de_Dados_sem_transferencia!$4:$4</definedName>
    <definedName name="_xlnm.Print_Titles" localSheetId="4">Calculo_Bandeiras!$7:$7</definedName>
    <definedName name="_xlnm.Print_Titles" localSheetId="3">Indicadores_Exportacao!$7:$7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<sst xmlns="http://schemas.openxmlformats.org/spreadsheetml/2006/main" count="676" uniqueCount="164">
  <si>
    <t>Versão com os dados dos indicadores 2, 4, 7 (parcialmente), 8 e 10 por local de hospitalização</t>
  </si>
  <si>
    <t>De / Data de Ref.</t>
  </si>
  <si>
    <t>Até</t>
  </si>
  <si>
    <t>As 21 Regiões de Saúde para o acompanhamento da pandemia do Covid-19</t>
  </si>
  <si>
    <t>Nº de hospitalizações confirmadas para COVID-19 registradas nos últimos 7 dias</t>
  </si>
  <si>
    <t>Nº de hospitalizações confirmadas para COVID-19 registradas nos 7 dias anteriores</t>
  </si>
  <si>
    <t>Nº de internados por SRAG em UTI no último dia (mun. Do hospital)</t>
  </si>
  <si>
    <t>Nº de internados por SRAG em UTI há 7 dias atrás (mun. Do hospital)</t>
  </si>
  <si>
    <t>Nº de internados em leitos clínicos Covid no último dia (mun. Do hospital)</t>
  </si>
  <si>
    <t>Nº de internados em leitos clínicos Covid há 7 dias atrás (mun. Do hospital)</t>
  </si>
  <si>
    <t>Nº de internados em leitos de UTI Covid no último dia (mun. Do hospital)</t>
  </si>
  <si>
    <t>Nº de internados em leitos de UTI Covid há 7 dias atrás (mun. Do hospital)</t>
  </si>
  <si>
    <t>Nº de casos ativos na penúltima semana</t>
  </si>
  <si>
    <t>Nº de casos recuperados nos 50 dias prévios à penúltima semana</t>
  </si>
  <si>
    <t>Nº de óbitos nos últimos 7 dias</t>
  </si>
  <si>
    <t>Nº de leitos de UTI livres no último dia (mun. Do hospital)</t>
  </si>
  <si>
    <t>Nº de leitos de UTI livres há 7 dias atrás (mun. Do hospital)</t>
  </si>
  <si>
    <t>Região de Saúde</t>
  </si>
  <si>
    <t>População Estimada 2018</t>
  </si>
  <si>
    <t>População 60+ Estimada 2018</t>
  </si>
  <si>
    <t>Percentual de Idosos</t>
  </si>
  <si>
    <t>Mun. Mais Populoso</t>
  </si>
  <si>
    <t>Macrorregiao de Saude</t>
  </si>
  <si>
    <t>R01, R02</t>
  </si>
  <si>
    <t>Santa Maria</t>
  </si>
  <si>
    <t>Centro-Oeste</t>
  </si>
  <si>
    <t>R03</t>
  </si>
  <si>
    <t>Uruguaiana</t>
  </si>
  <si>
    <t>R04, R05</t>
  </si>
  <si>
    <t>Capão da Canoa</t>
  </si>
  <si>
    <t>Metropolitana</t>
  </si>
  <si>
    <t>R06</t>
  </si>
  <si>
    <t>Taquara</t>
  </si>
  <si>
    <t>R07</t>
  </si>
  <si>
    <t>Novo Hamburgo</t>
  </si>
  <si>
    <t>R08</t>
  </si>
  <si>
    <t>Canoas</t>
  </si>
  <si>
    <t>R09</t>
  </si>
  <si>
    <t>Guaíba</t>
  </si>
  <si>
    <t>R10</t>
  </si>
  <si>
    <t>Porto Alegre</t>
  </si>
  <si>
    <t>R11</t>
  </si>
  <si>
    <t>Santo Ângelo</t>
  </si>
  <si>
    <t>Missioneira</t>
  </si>
  <si>
    <t>R12</t>
  </si>
  <si>
    <t>Cruz Alta</t>
  </si>
  <si>
    <t>R13</t>
  </si>
  <si>
    <t>Ijuí</t>
  </si>
  <si>
    <t>R14</t>
  </si>
  <si>
    <t>Santa Rosa</t>
  </si>
  <si>
    <t>R15, R20</t>
  </si>
  <si>
    <t>Palmeira das Missões</t>
  </si>
  <si>
    <t>Norte</t>
  </si>
  <si>
    <t>R16</t>
  </si>
  <si>
    <t>Erechim</t>
  </si>
  <si>
    <t>R17, R18, R19</t>
  </si>
  <si>
    <t>Passo Fundo</t>
  </si>
  <si>
    <t>R21</t>
  </si>
  <si>
    <t>Pelotas</t>
  </si>
  <si>
    <t>Sul</t>
  </si>
  <si>
    <t>R22</t>
  </si>
  <si>
    <t>Bagé</t>
  </si>
  <si>
    <t>R23, R24, R25, R26</t>
  </si>
  <si>
    <t>Caxias do Sul</t>
  </si>
  <si>
    <t>Serra</t>
  </si>
  <si>
    <t>R27</t>
  </si>
  <si>
    <t>Cachoeira do Sul</t>
  </si>
  <si>
    <t>Vales</t>
  </si>
  <si>
    <t>R28</t>
  </si>
  <si>
    <t>Santa Cruz do Sul</t>
  </si>
  <si>
    <t>R29, R30</t>
  </si>
  <si>
    <t>Lajeado</t>
  </si>
  <si>
    <r>
      <t xml:space="preserve">* A presente planilha </t>
    </r>
    <r>
      <rPr>
        <b/>
        <sz val="8"/>
        <rFont val="Arial"/>
        <family val="2"/>
      </rPr>
      <t>NÃO contempla</t>
    </r>
    <r>
      <rPr>
        <sz val="8"/>
        <rFont val="Arial"/>
        <family val="2"/>
      </rPr>
      <t xml:space="preserve"> as alterações aplicadas a partir de 31/07/2020, não corrigindo quando o local de residência e o local de hospitalização de um paciente em UTI não são na mesma macrorregião.</t>
    </r>
  </si>
  <si>
    <t>Nota 1: Para contabilizar os casos ativos e os casos recuperados, foram contabilizados somente os testes RT-PCR.</t>
  </si>
  <si>
    <t>Nota 2: Para contabilizar os óbitos foram considerados todos os casos confirmados que vieram a óbito, independente do método de confirmação.</t>
  </si>
  <si>
    <t>SEMANA VIGENTE</t>
  </si>
  <si>
    <t>SEMANA ANTERIOR</t>
  </si>
  <si>
    <t>PACIENTES em UTI - SRAG</t>
  </si>
  <si>
    <t>Macrorregiao</t>
  </si>
  <si>
    <t>Região mais populosa da Macrorregião</t>
  </si>
  <si>
    <t>Hospitalizados na Macrorregião, residentes de outra Macro</t>
  </si>
  <si>
    <t>Residentes da Macrorregião, hospitalizados em outra Macro</t>
  </si>
  <si>
    <t>Saldo</t>
  </si>
  <si>
    <t>CENTRO-OESTE</t>
  </si>
  <si>
    <t>METROPOLITANA</t>
  </si>
  <si>
    <t>MISSIONEIRA</t>
  </si>
  <si>
    <t>NORTE</t>
  </si>
  <si>
    <t>SERRA</t>
  </si>
  <si>
    <t>SUL</t>
  </si>
  <si>
    <t>VALES</t>
  </si>
  <si>
    <t>PACIENTES EM UTI - CONFIRMADOS COVID</t>
  </si>
  <si>
    <t>PACIENTES EM UTI - INDEPENDENTE DA CAUSA</t>
  </si>
  <si>
    <t>Pacientes Covid Internados que vieram de Outras Ufs</t>
  </si>
  <si>
    <t>Leitos Clínicos</t>
  </si>
  <si>
    <t>Leitos de UTI</t>
  </si>
  <si>
    <t>Nova Versão: com os indicadores 2, 4, 7 (parcialmente), 8 e 10 corrigidos conforme a macrorregião de residência*</t>
  </si>
  <si>
    <t>As 21 Regiões de Saúde para o acompanhamento da pandemia do Covid-19, População e principal município</t>
  </si>
  <si>
    <r>
      <t xml:space="preserve">* A presente planilha </t>
    </r>
    <r>
      <rPr>
        <b/>
        <sz val="8"/>
        <rFont val="Arial"/>
        <family val="2"/>
      </rPr>
      <t>contempla</t>
    </r>
    <r>
      <rPr>
        <sz val="8"/>
        <rFont val="Arial"/>
        <family val="2"/>
      </rPr>
      <t xml:space="preserve"> as alterações realizadas a partir de 31/07/2020: quando o local de residência e o local de hospitalização de um paciente em UTI não são na mesma macrorregião, prevalecerá o critério de residência. Na presente planilha, todo o saldo da diferença foi contabilizado na região mais populosa da macrorregião. No caso do indicador 7 (projeção de óbitos), a correção se deu na variação dos leitos de UTI, uma vez que a contabilização de óbitos já era realizada conforme a região de residência.</t>
    </r>
  </si>
  <si>
    <t>Essa planilha apresenta os indicadores calculados, e as células estão coloridas de modo a identificar a bandeira do indicador</t>
  </si>
  <si>
    <t>Medida:</t>
  </si>
  <si>
    <t>Velocidade do avanço</t>
  </si>
  <si>
    <t>Estágio da Evolução na região</t>
  </si>
  <si>
    <t>Incidência de novos casos sobre a população</t>
  </si>
  <si>
    <t>Capacidade de Atendimento</t>
  </si>
  <si>
    <t>Mudança da Capacidade de Atendimento</t>
  </si>
  <si>
    <t>Região de Análise:</t>
  </si>
  <si>
    <t>7 Macrorregiões</t>
  </si>
  <si>
    <t>Estado</t>
  </si>
  <si>
    <t>Peso (sobre 10):</t>
  </si>
  <si>
    <t>Macrorregião de Saúde</t>
  </si>
  <si>
    <t>Município Mais Populoso</t>
  </si>
  <si>
    <t>Bandeira
Final</t>
  </si>
  <si>
    <t>Nº de hospitalizações confirmadas para COVID-19 registradas nos últimos 7 dias / (1+Nº de hospitalizações confirmadas para COVID-19 registradas nos 7 dias anteriores)</t>
  </si>
  <si>
    <t>Nº de internados por SRAG* em UTI no último dia / (1+Nº de internados por SRAG há 7 dias atrás)</t>
  </si>
  <si>
    <t>Nº de Pacientes COVID-19 (Confirmados) em leitos clínicos no último dia /  (1+Nº de Pacientes COVID-19 (Confirmados) em leitos clinicos há 7 dias atrás)</t>
  </si>
  <si>
    <t>Nº de Pacientes COVID-19 (Confirmados) em leitos UTI no último dia / (1+Nº de Pacientes COVID-19 (Confirmados) em leitos UTI há 7 dias atrás)</t>
  </si>
  <si>
    <t>Ativos na penúltima semana / (1+Recuperados nos 50 dias prévios à penúltima semana)</t>
  </si>
  <si>
    <t>Nº de hospitalizações confirmadas para COVID-19 registradas nos últimos 7 dias por 100.000 habitantes</t>
  </si>
  <si>
    <t>Projeção de Nº de Óbitos para o período de 1 semana para cada 100.000 habitantes</t>
  </si>
  <si>
    <t>Leitos de UTI Livres / Leitos de UTI ocupados por pacientes COVID</t>
  </si>
  <si>
    <t>Nº de leitos de UTI livres no último dia para atender COVID / Nº de leitos de UTI livres 7 dias atrás para atender COVID</t>
  </si>
  <si>
    <t>R01, 02</t>
  </si>
  <si>
    <t>R04, 05</t>
  </si>
  <si>
    <t>R15, 20</t>
  </si>
  <si>
    <t>Palmeira das Mis.</t>
  </si>
  <si>
    <t>R17, 18, 19</t>
  </si>
  <si>
    <t>R23, 24, 25, 26</t>
  </si>
  <si>
    <t>R29, 30</t>
  </si>
  <si>
    <t>* Síndrome Respiratória Aguda Grave (SRAG).</t>
  </si>
  <si>
    <t>Nota 1: No indicador "Projeção de Nº de Óbitos para o período de 1 semana para cada 100.000 habitantes", foram considerados todos os casos confirmados que vieram a óbito, independente do método de confirmação.</t>
  </si>
  <si>
    <t>Nota 2: Casos ativos no último dia são aqueles em que os sintomas se iniciaram nos últimos 14 dias, obtiveram resultado positivo e não vieram a óbito; Casos ativos na última semana somam todos aqueles que estiveram ativos em pelo menos um dos últimos 7 dias.</t>
  </si>
  <si>
    <t>Nota 3: Casos Recuperados nos 50 dias anteriores ao início da semana são casos confirmados positivos no período (RT PCR), que até o início da semana já haviam completado  14 dias da data do início dos sintomas e não vieram a óbito</t>
  </si>
  <si>
    <t>Nota 4: Caso os indicadores de Mudança da Capacidade de Atendimento apresentem denominador igual a zero, será somado o valor 1</t>
  </si>
  <si>
    <t>Max AMARELA</t>
  </si>
  <si>
    <t>Max LARANJA</t>
  </si>
  <si>
    <t>Max VERMELHA</t>
  </si>
  <si>
    <t>Max PRETA</t>
  </si>
  <si>
    <t>Essa planilha apresenta os valores atribuídos a cada indicador conforme a sua bandeira (entre 0 e 3) e o cálculo da bandeira final</t>
  </si>
  <si>
    <t>Está acionada a Salvaguarda Estadual?</t>
  </si>
  <si>
    <t>SIM</t>
  </si>
  <si>
    <t>Média Ponderada</t>
  </si>
  <si>
    <t>Possui até 3 casos de hospitalizações confirmadas para COVID-19 registradas nos últimos 14 dias?</t>
  </si>
  <si>
    <t>Está na Salvaguarda de bandeira vermelha?</t>
  </si>
  <si>
    <t>Está na Salvaguarda de bandeira preta?</t>
  </si>
  <si>
    <t>Nota 1: Em cada indicador, quando a bandeira é amarela atribuiu-se o valor 0; quando laranja, atribui-se o valor 1; quando vermelha, atribuiu-se o valor 2; quando preta, atribuiu-se o valor 3.</t>
  </si>
  <si>
    <t>Nota 2: No indicador "Projeção de Nº de Óbitos para o período de 1 semana para cada 100.000 habitantes", foram considerados todos os casos confirmados que vieram a óbito, independente do método de confirmação.</t>
  </si>
  <si>
    <t>Nota 3: Casos ativos no último dia são aqueles em que os sintomas se iniciaram nos últimos 14 dias, obtiveram resultado positivo e não vieram a óbito; Casos ativos na última semana somam todos aqueles que estiveram ativos em pelo menos um dos últimos 7 dias.</t>
  </si>
  <si>
    <t>Nota 4: Casos Recuperados nos 50 dias anteriores ao início da semana são casos confirmados positivos no período (RT PCR), que até o início da semana já haviam completado  14 dias da data do início dos sintomas e não vieram a óbito</t>
  </si>
  <si>
    <t>Nota 5: Caso os indicadores de Mudança da Capacidade de Atendimento apresentem denominador igual a zero, será somado o valor 1</t>
  </si>
  <si>
    <t>Preta</t>
  </si>
  <si>
    <t>Não</t>
  </si>
  <si>
    <t>Sim</t>
  </si>
  <si>
    <t>PROPAGAÇÃO</t>
  </si>
  <si>
    <t xml:space="preserve">              CAPACIDADE DE ATENDIMENTO</t>
  </si>
  <si>
    <t>Data da apuração: 19 de fevereiro de 2021.</t>
  </si>
  <si>
    <t>21 Regiões</t>
  </si>
  <si>
    <t>Data de referência: 18 de feveiro de 2021.</t>
  </si>
  <si>
    <t>Data da apuração: 26 de fevereiro de 2021.</t>
  </si>
  <si>
    <t>Data de referência: 25 de feveiro de 2021.</t>
  </si>
  <si>
    <t>** Resultado preliminar da Mensuração dos Indicadores, tendo por base os dados levantados até a quinta-feira imediatamente anterior. A divulgação dá início ao prazo de 36 horas corridas para apresentação de pedido de reconsideração. Art. 7º do Decreto Estadual Nº 55.240, de 10 de maio de 2020, e atualizações.</t>
  </si>
  <si>
    <t>*** Resultado definitivo das Bandeiras Finais para cada região após apreciação e consolidação dos pedidos de reconsideração pelo Gabinete de Crise para o Enfrentamento da Epidemia de COVID19. Art. 7º do Decreto Estadual Nº 55.240, de 10 de maio de 2020, e atualizações.</t>
  </si>
  <si>
    <t>Bandeira
Final
Preliminar**
SE 43****</t>
  </si>
  <si>
    <t>Bandeira
Final
Definitiva***
SE 43****</t>
  </si>
  <si>
    <t>**** Excepcionalmente, na 43ª rodada as bandeiras terão sua vigência antecipada, iniciando no dia 27 de fevereiro. Excepcionalmente, na 43º rodada não haverão pedidos de reconsideração de bandeira, sendo já consideradas as bandeiras da mensuração como definitivas.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</si>
</sst>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name val="Arial"/>
      <family val="2"/>
    </font>
    <font>
      <b/>
      <sz val="8"/>
      <color rgb="FFC00000"/>
      <name val="Arial"/>
      <family val="2"/>
    </font>
    <font>
      <b/>
      <sz val="10"/>
      <name val="Arial"/>
      <family val="2"/>
    </font>
    <font>
      <i/>
      <sz val="8"/>
      <name val="Arial"/>
      <family val="2"/>
    </font>
    <font>
      <b/>
      <sz val="8"/>
      <name val="Arial"/>
      <family val="2"/>
    </font>
    <font>
      <sz val="11"/>
      <color rgb="FF000000"/>
      <name val="Calibri"/>
      <family val="2"/>
      <charset val="1"/>
    </font>
    <font>
      <b/>
      <sz val="11"/>
      <color rgb="FFFF0000"/>
      <name val="Calibri"/>
      <family val="2"/>
    </font>
    <font>
      <b/>
      <sz val="11"/>
      <color rgb="FF000000"/>
      <name val="Calibri"/>
      <family val="2"/>
    </font>
    <font>
      <b/>
      <sz val="11"/>
      <color rgb="FF000000"/>
      <name val="Calibri"/>
      <family val="2"/>
      <charset val="1"/>
      <scheme val="minor"/>
    </font>
    <font>
      <sz val="11"/>
      <color rgb="FF000000"/>
      <name val="Calibri"/>
      <family val="2"/>
      <charset val="1"/>
      <scheme val="minor"/>
    </font>
    <font>
      <b/>
      <sz val="9"/>
      <name val="Arial"/>
      <family val="2"/>
    </font>
    <font>
      <b/>
      <sz val="9"/>
      <color theme="0"/>
      <name val="Calibri"/>
      <family val="2"/>
      <scheme val="minor"/>
    </font>
    <font>
      <b/>
      <sz val="9"/>
      <color theme="1"/>
      <name val="Calibri"/>
      <family val="2"/>
      <scheme val="minor"/>
    </font>
    <font>
      <b/>
      <u/>
      <sz val="10"/>
      <name val="Arial"/>
      <family val="2"/>
    </font>
    <font>
      <sz val="9"/>
      <name val="Arial"/>
      <family val="2"/>
    </font>
    <font>
      <sz val="8"/>
      <color theme="1"/>
      <name val="Arial"/>
      <family val="2"/>
    </font>
    <font>
      <sz val="8"/>
      <color theme="0"/>
      <name val="Arial"/>
      <family val="2"/>
    </font>
    <font>
      <b/>
      <sz val="16"/>
      <color theme="0"/>
      <name val="Arial"/>
      <family val="2"/>
    </font>
    <font>
      <sz val="8"/>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9" tint="0.39997558519241921"/>
        <bgColor indexed="64"/>
      </patternFill>
    </fill>
    <fill>
      <patternFill patternType="solid">
        <fgColor rgb="FF2B8775"/>
        <bgColor indexed="64"/>
      </patternFill>
    </fill>
    <fill>
      <patternFill patternType="solid">
        <fgColor rgb="FF194F4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9" fillId="0" borderId="0"/>
  </cellStyleXfs>
  <cellXfs count="134">
    <xf numFmtId="0" fontId="0" fillId="0" borderId="0" xfId="0"/>
    <xf numFmtId="0" fontId="4" fillId="0" borderId="0" xfId="2" applyFont="1"/>
    <xf numFmtId="3" fontId="6" fillId="0" borderId="0" xfId="2" applyNumberFormat="1" applyFont="1" applyAlignment="1">
      <alignment horizontal="right" vertical="center"/>
    </xf>
    <xf numFmtId="14" fontId="0" fillId="2" borderId="1" xfId="0" applyNumberFormat="1" applyFill="1" applyBorder="1" applyAlignment="1">
      <alignment horizontal="center"/>
    </xf>
    <xf numFmtId="0" fontId="7" fillId="0" borderId="0" xfId="2" applyFont="1"/>
    <xf numFmtId="3" fontId="6" fillId="0" borderId="0" xfId="2" applyNumberFormat="1" applyFont="1" applyAlignment="1">
      <alignment vertical="center"/>
    </xf>
    <xf numFmtId="0" fontId="8" fillId="3" borderId="9" xfId="2" applyFont="1" applyFill="1" applyBorder="1" applyAlignment="1">
      <alignment horizontal="center" vertical="center" wrapText="1"/>
    </xf>
    <xf numFmtId="3" fontId="8" fillId="3" borderId="1" xfId="2" applyNumberFormat="1" applyFont="1" applyFill="1" applyBorder="1" applyAlignment="1">
      <alignment vertical="center" wrapText="1"/>
    </xf>
    <xf numFmtId="3" fontId="8" fillId="3" borderId="10" xfId="2" applyNumberFormat="1" applyFont="1" applyFill="1" applyBorder="1" applyAlignment="1">
      <alignment vertical="center" wrapText="1"/>
    </xf>
    <xf numFmtId="3" fontId="8" fillId="3" borderId="11" xfId="2" applyNumberFormat="1" applyFont="1" applyFill="1" applyBorder="1" applyAlignment="1">
      <alignment vertical="center" wrapText="1"/>
    </xf>
    <xf numFmtId="0" fontId="4" fillId="0" borderId="0" xfId="2" applyFont="1" applyAlignment="1">
      <alignment horizontal="center" vertical="center"/>
    </xf>
    <xf numFmtId="0" fontId="4" fillId="0" borderId="9" xfId="2" applyFont="1" applyBorder="1" applyAlignment="1">
      <alignment vertical="center"/>
    </xf>
    <xf numFmtId="3" fontId="3" fillId="0" borderId="1" xfId="2" applyNumberFormat="1" applyBorder="1" applyAlignment="1">
      <alignment vertical="center"/>
    </xf>
    <xf numFmtId="164" fontId="3" fillId="0" borderId="10" xfId="1" applyNumberFormat="1" applyFont="1" applyBorder="1" applyAlignment="1">
      <alignment vertical="center"/>
    </xf>
    <xf numFmtId="164" fontId="3" fillId="0" borderId="11" xfId="1" applyNumberFormat="1" applyFont="1" applyBorder="1" applyAlignment="1">
      <alignment vertical="center"/>
    </xf>
    <xf numFmtId="3" fontId="3" fillId="0" borderId="14" xfId="2" applyNumberFormat="1" applyBorder="1" applyAlignment="1">
      <alignment vertical="center"/>
    </xf>
    <xf numFmtId="3" fontId="3" fillId="0" borderId="15" xfId="2" applyNumberFormat="1" applyBorder="1" applyAlignment="1">
      <alignment vertical="center"/>
    </xf>
    <xf numFmtId="3" fontId="3" fillId="4" borderId="15" xfId="2" applyNumberFormat="1" applyFill="1" applyBorder="1" applyAlignment="1">
      <alignment vertical="center"/>
    </xf>
    <xf numFmtId="3" fontId="3" fillId="0" borderId="16" xfId="2" applyNumberFormat="1" applyBorder="1" applyAlignment="1">
      <alignment vertical="center"/>
    </xf>
    <xf numFmtId="3" fontId="3" fillId="0" borderId="9" xfId="2" applyNumberFormat="1" applyBorder="1" applyAlignment="1">
      <alignment vertical="center"/>
    </xf>
    <xf numFmtId="3" fontId="3" fillId="4" borderId="1" xfId="2" applyNumberFormat="1" applyFill="1" applyBorder="1" applyAlignment="1">
      <alignment vertical="center"/>
    </xf>
    <xf numFmtId="3" fontId="3" fillId="0" borderId="11" xfId="2" applyNumberFormat="1" applyBorder="1" applyAlignment="1">
      <alignment vertical="center"/>
    </xf>
    <xf numFmtId="0" fontId="4" fillId="0" borderId="0" xfId="2" applyFont="1" applyAlignment="1">
      <alignment vertical="center"/>
    </xf>
    <xf numFmtId="0" fontId="4" fillId="0" borderId="17" xfId="2" applyFont="1" applyBorder="1" applyAlignment="1">
      <alignment vertical="center"/>
    </xf>
    <xf numFmtId="3" fontId="3" fillId="0" borderId="18" xfId="2" applyNumberFormat="1" applyBorder="1" applyAlignment="1">
      <alignment vertical="center"/>
    </xf>
    <xf numFmtId="164" fontId="3" fillId="0" borderId="19" xfId="1" applyNumberFormat="1" applyFont="1" applyBorder="1" applyAlignment="1">
      <alignment vertical="center"/>
    </xf>
    <xf numFmtId="164" fontId="3" fillId="0" borderId="20" xfId="1" applyNumberFormat="1" applyFont="1" applyBorder="1" applyAlignment="1">
      <alignment vertical="center"/>
    </xf>
    <xf numFmtId="3" fontId="3" fillId="0" borderId="17" xfId="2" applyNumberFormat="1" applyBorder="1" applyAlignment="1">
      <alignment vertical="center"/>
    </xf>
    <xf numFmtId="3" fontId="3" fillId="4" borderId="18" xfId="2" applyNumberFormat="1" applyFill="1" applyBorder="1" applyAlignment="1">
      <alignment vertical="center"/>
    </xf>
    <xf numFmtId="3" fontId="3" fillId="0" borderId="20" xfId="2" applyNumberFormat="1" applyBorder="1" applyAlignment="1">
      <alignment vertical="center"/>
    </xf>
    <xf numFmtId="3" fontId="3" fillId="0" borderId="0" xfId="2" applyNumberFormat="1" applyAlignment="1">
      <alignment vertical="center"/>
    </xf>
    <xf numFmtId="0" fontId="9" fillId="0" borderId="0" xfId="3"/>
    <xf numFmtId="0" fontId="9" fillId="0" borderId="24" xfId="3" applyBorder="1"/>
    <xf numFmtId="0" fontId="9" fillId="0" borderId="25" xfId="3" applyBorder="1"/>
    <xf numFmtId="0" fontId="9" fillId="7" borderId="21" xfId="3" applyFill="1" applyBorder="1" applyAlignment="1">
      <alignment horizontal="center" vertical="center"/>
    </xf>
    <xf numFmtId="0" fontId="9" fillId="7" borderId="22" xfId="3" applyFill="1" applyBorder="1" applyAlignment="1">
      <alignment horizontal="center" vertical="center" wrapText="1"/>
    </xf>
    <xf numFmtId="0" fontId="9" fillId="7" borderId="23" xfId="3" applyFill="1" applyBorder="1" applyAlignment="1">
      <alignment horizontal="center" vertical="center"/>
    </xf>
    <xf numFmtId="0" fontId="9" fillId="8" borderId="6" xfId="3" applyFill="1" applyBorder="1"/>
    <xf numFmtId="0" fontId="9" fillId="8" borderId="7" xfId="3" applyFill="1" applyBorder="1"/>
    <xf numFmtId="0" fontId="9" fillId="8" borderId="7" xfId="3" applyFill="1" applyBorder="1" applyAlignment="1">
      <alignment horizontal="center"/>
    </xf>
    <xf numFmtId="0" fontId="9" fillId="8" borderId="8" xfId="3" applyFill="1" applyBorder="1" applyAlignment="1">
      <alignment horizontal="center"/>
    </xf>
    <xf numFmtId="0" fontId="9" fillId="8" borderId="24" xfId="3" applyFill="1" applyBorder="1"/>
    <xf numFmtId="0" fontId="9" fillId="8" borderId="0" xfId="3" applyFill="1"/>
    <xf numFmtId="0" fontId="9" fillId="8" borderId="0" xfId="3" applyFill="1" applyAlignment="1">
      <alignment horizontal="center"/>
    </xf>
    <xf numFmtId="0" fontId="9" fillId="8" borderId="25" xfId="3" applyFill="1" applyBorder="1" applyAlignment="1">
      <alignment horizontal="center"/>
    </xf>
    <xf numFmtId="0" fontId="9" fillId="8" borderId="12" xfId="3" applyFill="1" applyBorder="1"/>
    <xf numFmtId="0" fontId="9" fillId="8" borderId="2" xfId="3" applyFill="1" applyBorder="1"/>
    <xf numFmtId="0" fontId="9" fillId="8" borderId="2" xfId="3" applyFill="1" applyBorder="1" applyAlignment="1">
      <alignment horizontal="center"/>
    </xf>
    <xf numFmtId="0" fontId="9" fillId="8" borderId="13" xfId="3" applyFill="1" applyBorder="1" applyAlignment="1">
      <alignment horizontal="center"/>
    </xf>
    <xf numFmtId="0" fontId="12" fillId="9" borderId="21" xfId="3" applyFont="1" applyFill="1" applyBorder="1"/>
    <xf numFmtId="0" fontId="12" fillId="9" borderId="22" xfId="3" applyFont="1" applyFill="1" applyBorder="1"/>
    <xf numFmtId="0" fontId="12" fillId="9" borderId="23" xfId="3" applyFont="1" applyFill="1" applyBorder="1"/>
    <xf numFmtId="0" fontId="13" fillId="5" borderId="21" xfId="3" applyFont="1" applyFill="1" applyBorder="1" applyAlignment="1">
      <alignment horizontal="center" vertical="center"/>
    </xf>
    <xf numFmtId="0" fontId="13" fillId="5" borderId="22" xfId="3" applyFont="1" applyFill="1" applyBorder="1" applyAlignment="1">
      <alignment horizontal="center" vertical="center" wrapText="1"/>
    </xf>
    <xf numFmtId="0" fontId="13" fillId="5" borderId="23" xfId="3" applyFont="1" applyFill="1" applyBorder="1" applyAlignment="1">
      <alignment horizontal="center" vertical="center" wrapText="1"/>
    </xf>
    <xf numFmtId="0" fontId="13" fillId="8" borderId="6" xfId="3" applyFont="1" applyFill="1" applyBorder="1"/>
    <xf numFmtId="0" fontId="13" fillId="8" borderId="7" xfId="3" applyFont="1" applyFill="1" applyBorder="1"/>
    <xf numFmtId="0" fontId="13" fillId="8" borderId="7" xfId="3" applyFont="1" applyFill="1" applyBorder="1" applyAlignment="1">
      <alignment horizontal="center"/>
    </xf>
    <xf numFmtId="0" fontId="13" fillId="8" borderId="8" xfId="3" applyFont="1" applyFill="1" applyBorder="1" applyAlignment="1">
      <alignment horizontal="center"/>
    </xf>
    <xf numFmtId="0" fontId="13" fillId="8" borderId="24" xfId="3" applyFont="1" applyFill="1" applyBorder="1"/>
    <xf numFmtId="0" fontId="13" fillId="8" borderId="0" xfId="3" applyFont="1" applyFill="1"/>
    <xf numFmtId="0" fontId="13" fillId="8" borderId="0" xfId="3" applyFont="1" applyFill="1" applyAlignment="1">
      <alignment horizontal="center"/>
    </xf>
    <xf numFmtId="0" fontId="13" fillId="8" borderId="25" xfId="3" applyFont="1" applyFill="1" applyBorder="1" applyAlignment="1">
      <alignment horizontal="center"/>
    </xf>
    <xf numFmtId="0" fontId="13" fillId="8" borderId="12" xfId="3" applyFont="1" applyFill="1" applyBorder="1"/>
    <xf numFmtId="0" fontId="13" fillId="8" borderId="2" xfId="3" applyFont="1" applyFill="1" applyBorder="1"/>
    <xf numFmtId="0" fontId="13" fillId="8" borderId="2" xfId="3" applyFont="1" applyFill="1" applyBorder="1" applyAlignment="1">
      <alignment horizontal="center"/>
    </xf>
    <xf numFmtId="0" fontId="13" fillId="8" borderId="13" xfId="3" applyFont="1" applyFill="1" applyBorder="1" applyAlignment="1">
      <alignment horizontal="center"/>
    </xf>
    <xf numFmtId="0" fontId="8" fillId="9" borderId="9" xfId="2" applyFont="1" applyFill="1" applyBorder="1" applyAlignment="1">
      <alignment horizontal="center" vertical="center" wrapText="1"/>
    </xf>
    <xf numFmtId="3" fontId="8" fillId="9" borderId="1" xfId="2" applyNumberFormat="1" applyFont="1" applyFill="1" applyBorder="1" applyAlignment="1">
      <alignment vertical="center" wrapText="1"/>
    </xf>
    <xf numFmtId="3" fontId="8" fillId="9" borderId="10" xfId="2" applyNumberFormat="1" applyFont="1" applyFill="1" applyBorder="1" applyAlignment="1">
      <alignment vertical="center" wrapText="1"/>
    </xf>
    <xf numFmtId="3" fontId="8" fillId="9" borderId="11" xfId="2" applyNumberFormat="1" applyFont="1" applyFill="1" applyBorder="1" applyAlignment="1">
      <alignment vertical="center" wrapText="1"/>
    </xf>
    <xf numFmtId="0" fontId="6" fillId="0" borderId="0" xfId="2" applyFont="1" applyAlignment="1">
      <alignment horizontal="center" vertical="center"/>
    </xf>
    <xf numFmtId="0" fontId="16" fillId="0" borderId="26" xfId="2" applyFont="1" applyBorder="1" applyAlignment="1">
      <alignment horizontal="center" vertical="center" wrapText="1"/>
    </xf>
    <xf numFmtId="4" fontId="0" fillId="0" borderId="0" xfId="0" applyNumberFormat="1"/>
    <xf numFmtId="164" fontId="18" fillId="0" borderId="1" xfId="1" applyNumberFormat="1" applyFont="1" applyBorder="1" applyAlignment="1">
      <alignment vertical="center"/>
    </xf>
    <xf numFmtId="2" fontId="18" fillId="8" borderId="1" xfId="1" applyNumberFormat="1" applyFont="1" applyFill="1" applyBorder="1" applyAlignment="1">
      <alignment horizontal="center" vertical="center"/>
    </xf>
    <xf numFmtId="2" fontId="4" fillId="0" borderId="1" xfId="2" applyNumberFormat="1" applyFont="1" applyBorder="1" applyAlignment="1">
      <alignment horizontal="center" vertical="center"/>
    </xf>
    <xf numFmtId="0" fontId="4" fillId="0" borderId="1" xfId="2" applyFont="1" applyBorder="1" applyAlignment="1">
      <alignment horizontal="center" vertical="center"/>
    </xf>
    <xf numFmtId="9" fontId="0" fillId="0" borderId="0" xfId="0" applyNumberFormat="1"/>
    <xf numFmtId="1" fontId="4" fillId="0" borderId="1" xfId="2" applyNumberFormat="1" applyFont="1" applyBorder="1" applyAlignment="1">
      <alignment horizontal="center" vertical="center"/>
    </xf>
    <xf numFmtId="3" fontId="0" fillId="0" borderId="0" xfId="0" applyNumberFormat="1"/>
    <xf numFmtId="0" fontId="19" fillId="0" borderId="0" xfId="2" applyFont="1" applyAlignment="1">
      <alignment vertical="center"/>
    </xf>
    <xf numFmtId="0" fontId="20" fillId="0" borderId="0" xfId="2" applyFont="1" applyAlignment="1">
      <alignment vertical="center"/>
    </xf>
    <xf numFmtId="4" fontId="2" fillId="0" borderId="0" xfId="0" applyNumberFormat="1" applyFont="1"/>
    <xf numFmtId="0" fontId="2" fillId="0" borderId="0" xfId="0" applyFont="1"/>
    <xf numFmtId="3" fontId="2" fillId="0" borderId="0" xfId="0" applyNumberFormat="1" applyFont="1"/>
    <xf numFmtId="3" fontId="8" fillId="4" borderId="7" xfId="2" applyNumberFormat="1" applyFont="1" applyFill="1" applyBorder="1" applyAlignment="1">
      <alignment horizontal="center" vertical="center" wrapText="1"/>
    </xf>
    <xf numFmtId="3" fontId="8" fillId="4" borderId="2" xfId="2" applyNumberFormat="1" applyFont="1" applyFill="1" applyBorder="1" applyAlignment="1">
      <alignment horizontal="center" vertical="center" wrapText="1"/>
    </xf>
    <xf numFmtId="3" fontId="8" fillId="0" borderId="7" xfId="2" applyNumberFormat="1" applyFont="1" applyBorder="1" applyAlignment="1">
      <alignment horizontal="center" vertical="center" wrapText="1"/>
    </xf>
    <xf numFmtId="3" fontId="8" fillId="0" borderId="2" xfId="2" applyNumberFormat="1" applyFont="1" applyBorder="1" applyAlignment="1">
      <alignment horizontal="center" vertical="center" wrapText="1"/>
    </xf>
    <xf numFmtId="3" fontId="8" fillId="0" borderId="8" xfId="2" applyNumberFormat="1" applyFont="1" applyBorder="1" applyAlignment="1">
      <alignment horizontal="center" vertical="center" wrapText="1"/>
    </xf>
    <xf numFmtId="3" fontId="8" fillId="0" borderId="13" xfId="2" applyNumberFormat="1" applyFont="1" applyBorder="1" applyAlignment="1">
      <alignment horizontal="center" vertical="center" wrapText="1"/>
    </xf>
    <xf numFmtId="0" fontId="4" fillId="0" borderId="7" xfId="2" applyFont="1" applyBorder="1" applyAlignment="1">
      <alignment horizontal="left" vertical="center" wrapText="1"/>
    </xf>
    <xf numFmtId="0" fontId="4" fillId="0" borderId="0" xfId="2" applyFont="1" applyAlignment="1">
      <alignment horizontal="left" vertical="center" wrapText="1"/>
    </xf>
    <xf numFmtId="0" fontId="5" fillId="0" borderId="0" xfId="2" applyFont="1" applyAlignment="1">
      <alignment horizontal="center" vertical="center" wrapText="1"/>
    </xf>
    <xf numFmtId="0" fontId="8" fillId="0" borderId="2" xfId="2" applyFont="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3" fontId="8" fillId="0" borderId="6" xfId="2" applyNumberFormat="1" applyFont="1" applyBorder="1" applyAlignment="1">
      <alignment horizontal="center" vertical="center" wrapText="1"/>
    </xf>
    <xf numFmtId="3" fontId="8" fillId="0" borderId="12" xfId="2" applyNumberFormat="1" applyFont="1" applyBorder="1" applyAlignment="1">
      <alignment horizontal="center" vertical="center" wrapText="1"/>
    </xf>
    <xf numFmtId="0" fontId="11" fillId="6" borderId="21" xfId="3" applyFont="1" applyFill="1" applyBorder="1" applyAlignment="1">
      <alignment horizontal="center"/>
    </xf>
    <xf numFmtId="0" fontId="11" fillId="6" borderId="22" xfId="3" applyFont="1" applyFill="1" applyBorder="1" applyAlignment="1">
      <alignment horizontal="center"/>
    </xf>
    <xf numFmtId="0" fontId="11" fillId="6" borderId="23" xfId="3" applyFont="1" applyFill="1" applyBorder="1" applyAlignment="1">
      <alignment horizontal="center"/>
    </xf>
    <xf numFmtId="0" fontId="10" fillId="5" borderId="21" xfId="3" applyFont="1" applyFill="1" applyBorder="1" applyAlignment="1">
      <alignment horizontal="center"/>
    </xf>
    <xf numFmtId="0" fontId="10" fillId="5" borderId="22" xfId="3" applyFont="1" applyFill="1" applyBorder="1" applyAlignment="1">
      <alignment horizontal="center"/>
    </xf>
    <xf numFmtId="0" fontId="10" fillId="5" borderId="23" xfId="3" applyFont="1" applyFill="1" applyBorder="1" applyAlignment="1">
      <alignment horizontal="center"/>
    </xf>
    <xf numFmtId="0" fontId="8" fillId="9" borderId="3" xfId="2" applyFont="1" applyFill="1" applyBorder="1" applyAlignment="1">
      <alignment horizontal="center" vertical="center" wrapText="1"/>
    </xf>
    <xf numFmtId="0" fontId="8" fillId="9" borderId="4" xfId="2" applyFont="1" applyFill="1" applyBorder="1" applyAlignment="1">
      <alignment horizontal="center" vertical="center" wrapText="1"/>
    </xf>
    <xf numFmtId="0" fontId="8" fillId="9" borderId="5" xfId="2" applyFont="1" applyFill="1" applyBorder="1" applyAlignment="1">
      <alignment horizontal="center" vertical="center" wrapText="1"/>
    </xf>
    <xf numFmtId="0" fontId="16" fillId="0" borderId="1" xfId="0" applyFont="1" applyBorder="1" applyAlignment="1">
      <alignment horizontal="center" vertical="center" wrapText="1"/>
    </xf>
    <xf numFmtId="2" fontId="14" fillId="0" borderId="1" xfId="1" applyNumberFormat="1" applyFont="1" applyBorder="1" applyAlignment="1">
      <alignment horizontal="center" vertical="center"/>
    </xf>
    <xf numFmtId="2" fontId="14" fillId="0" borderId="1" xfId="1" applyNumberFormat="1" applyFont="1" applyBorder="1" applyAlignment="1">
      <alignment horizontal="center" vertical="center" wrapText="1"/>
    </xf>
    <xf numFmtId="0" fontId="3" fillId="0" borderId="0" xfId="2" applyAlignment="1">
      <alignment horizontal="left" vertical="center"/>
    </xf>
    <xf numFmtId="0" fontId="21" fillId="10" borderId="10" xfId="0" applyFont="1" applyFill="1" applyBorder="1" applyAlignment="1">
      <alignment horizontal="center" vertical="center"/>
    </xf>
    <xf numFmtId="0" fontId="21" fillId="10" borderId="28" xfId="0" applyFont="1" applyFill="1" applyBorder="1" applyAlignment="1">
      <alignment horizontal="center" vertical="center"/>
    </xf>
    <xf numFmtId="0" fontId="21" fillId="10" borderId="27" xfId="0" applyFont="1" applyFill="1" applyBorder="1" applyAlignment="1">
      <alignment horizontal="center" vertical="center"/>
    </xf>
    <xf numFmtId="3" fontId="14" fillId="8" borderId="1" xfId="2" applyNumberFormat="1" applyFont="1" applyFill="1" applyBorder="1" applyAlignment="1">
      <alignment horizontal="right" vertical="center" wrapText="1"/>
    </xf>
    <xf numFmtId="0" fontId="15" fillId="11" borderId="10" xfId="2" applyFont="1" applyFill="1" applyBorder="1" applyAlignment="1">
      <alignment horizontal="center" vertical="center" wrapText="1"/>
    </xf>
    <xf numFmtId="0" fontId="15" fillId="11" borderId="28" xfId="2" applyFont="1" applyFill="1" applyBorder="1" applyAlignment="1">
      <alignment horizontal="center" vertical="center" wrapText="1"/>
    </xf>
    <xf numFmtId="0" fontId="15" fillId="11" borderId="27" xfId="2" applyFont="1" applyFill="1" applyBorder="1" applyAlignment="1">
      <alignment horizontal="center" vertical="center" wrapText="1"/>
    </xf>
    <xf numFmtId="0" fontId="15" fillId="11" borderId="1" xfId="2" applyFont="1" applyFill="1" applyBorder="1" applyAlignment="1">
      <alignment horizontal="center" vertical="center" wrapText="1"/>
    </xf>
    <xf numFmtId="0" fontId="16" fillId="0" borderId="1" xfId="2" applyFont="1" applyBorder="1" applyAlignment="1">
      <alignment horizontal="center" vertical="center" wrapText="1"/>
    </xf>
    <xf numFmtId="3" fontId="14" fillId="8" borderId="26" xfId="2" applyNumberFormat="1" applyFont="1" applyFill="1" applyBorder="1" applyAlignment="1">
      <alignment horizontal="right" vertical="center" wrapText="1"/>
    </xf>
    <xf numFmtId="3" fontId="17" fillId="8" borderId="1" xfId="2" applyNumberFormat="1" applyFont="1" applyFill="1" applyBorder="1" applyAlignment="1">
      <alignment horizontal="center" vertical="center" wrapText="1"/>
    </xf>
    <xf numFmtId="0" fontId="14" fillId="8" borderId="1" xfId="2" applyFont="1" applyFill="1" applyBorder="1" applyAlignment="1">
      <alignment horizontal="center" vertical="center" wrapText="1"/>
    </xf>
    <xf numFmtId="3" fontId="14" fillId="8" borderId="1" xfId="2" applyNumberFormat="1" applyFont="1" applyFill="1" applyBorder="1" applyAlignment="1">
      <alignment horizontal="center" vertical="center" wrapText="1"/>
    </xf>
    <xf numFmtId="0" fontId="18" fillId="0" borderId="1" xfId="2" applyFont="1" applyBorder="1" applyAlignment="1">
      <alignment vertical="center"/>
    </xf>
    <xf numFmtId="2" fontId="18" fillId="0" borderId="1" xfId="1" applyNumberFormat="1" applyFont="1" applyBorder="1" applyAlignment="1">
      <alignment horizontal="center" vertical="center"/>
    </xf>
    <xf numFmtId="0" fontId="21" fillId="10" borderId="1" xfId="0" applyFont="1" applyFill="1" applyBorder="1" applyAlignment="1">
      <alignment horizontal="center" vertical="center"/>
    </xf>
    <xf numFmtId="0" fontId="15" fillId="11" borderId="1" xfId="2" applyFont="1" applyFill="1" applyBorder="1" applyAlignment="1">
      <alignment horizontal="center" vertical="center" wrapText="1"/>
    </xf>
    <xf numFmtId="0" fontId="16" fillId="0" borderId="10" xfId="2" applyFont="1" applyBorder="1" applyAlignment="1">
      <alignment horizontal="center" vertical="center" wrapText="1"/>
    </xf>
    <xf numFmtId="0" fontId="16" fillId="0" borderId="29" xfId="2" applyFont="1" applyBorder="1" applyAlignment="1">
      <alignment horizontal="center" vertical="center" wrapText="1"/>
    </xf>
    <xf numFmtId="0" fontId="22" fillId="0" borderId="0" xfId="2" applyFont="1" applyAlignment="1">
      <alignment vertical="center"/>
    </xf>
  </cellXfs>
  <cellStyles count="4">
    <cellStyle name="Normal" xfId="0" builtinId="0"/>
    <cellStyle name="Normal 2" xfId="2" xr:uid="{D6E70539-5037-4130-84F9-BF6147918E39}"/>
    <cellStyle name="Normal 4" xfId="3" xr:uid="{1FCA0C15-9C5E-49A6-83CE-7199580BCF27}"/>
    <cellStyle name="Porcentagem" xfId="1" builtinId="5"/>
  </cellStyles>
  <dxfs count="36">
    <dxf>
      <fill>
        <patternFill>
          <bgColor rgb="FFFF0000"/>
        </patternFill>
      </fill>
    </dxf>
    <dxf>
      <font>
        <color theme="0"/>
      </font>
      <fill>
        <patternFill>
          <bgColor theme="1" tint="4.9989318521683403E-2"/>
        </patternFill>
      </fill>
    </dxf>
    <dxf>
      <fill>
        <patternFill>
          <bgColor rgb="FFFFFF00"/>
        </patternFill>
      </fill>
    </dxf>
    <dxf>
      <fill>
        <patternFill>
          <bgColor rgb="FFFFC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tint="4.9989318521683403E-2"/>
        </patternFill>
      </fill>
    </dxf>
    <dxf>
      <font>
        <color auto="1"/>
      </font>
      <fill>
        <patternFill>
          <bgColor rgb="FFFFFF00"/>
        </patternFill>
      </fill>
    </dxf>
    <dxf>
      <fill>
        <patternFill>
          <bgColor rgb="FFFFC000"/>
        </patternFill>
      </fill>
    </dxf>
    <dxf>
      <fill>
        <patternFill>
          <bgColor rgb="FFFF00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ont>
        <color theme="0"/>
      </font>
      <fill>
        <patternFill>
          <bgColor theme="1"/>
        </patternFill>
      </fill>
    </dxf>
    <dxf>
      <fill>
        <patternFill>
          <bgColor rgb="FFFF0000"/>
        </patternFill>
      </fill>
    </dxf>
    <dxf>
      <fill>
        <patternFill>
          <bgColor rgb="FFFFC000"/>
        </patternFill>
      </fill>
    </dxf>
    <dxf>
      <fill>
        <patternFill>
          <bgColor rgb="FFFFFF00"/>
        </patternFill>
      </fill>
    </dxf>
    <dxf>
      <fill>
        <patternFill>
          <bgColor rgb="FFFF0000"/>
        </patternFill>
      </fill>
    </dxf>
    <dxf>
      <font>
        <color theme="0"/>
      </font>
      <fill>
        <patternFill>
          <bgColor theme="1" tint="4.9989318521683403E-2"/>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2</xdr:col>
      <xdr:colOff>559227</xdr:colOff>
      <xdr:row>1</xdr:row>
      <xdr:rowOff>371475</xdr:rowOff>
    </xdr:to>
    <xdr:pic>
      <xdr:nvPicPr>
        <xdr:cNvPr id="2" name="Imagem 1">
          <a:extLst>
            <a:ext uri="{FF2B5EF4-FFF2-40B4-BE49-F238E27FC236}">
              <a16:creationId xmlns:a16="http://schemas.microsoft.com/office/drawing/2014/main" id="{77498816-11CE-4404-B02E-5FEE0BFCD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
          <a:ext cx="2197527" cy="733425"/>
        </a:xfrm>
        <a:prstGeom prst="rect">
          <a:avLst/>
        </a:prstGeom>
      </xdr:spPr>
    </xdr:pic>
    <xdr:clientData/>
  </xdr:twoCellAnchor>
  <xdr:twoCellAnchor>
    <xdr:from>
      <xdr:col>0</xdr:col>
      <xdr:colOff>123825</xdr:colOff>
      <xdr:row>29</xdr:row>
      <xdr:rowOff>123825</xdr:rowOff>
    </xdr:from>
    <xdr:to>
      <xdr:col>4</xdr:col>
      <xdr:colOff>598954</xdr:colOff>
      <xdr:row>36</xdr:row>
      <xdr:rowOff>87966</xdr:rowOff>
    </xdr:to>
    <xdr:sp macro="" textlink="">
      <xdr:nvSpPr>
        <xdr:cNvPr id="3" name="CaixaDeTexto 2">
          <a:extLst>
            <a:ext uri="{FF2B5EF4-FFF2-40B4-BE49-F238E27FC236}">
              <a16:creationId xmlns:a16="http://schemas.microsoft.com/office/drawing/2014/main" id="{52086394-1068-4FFF-A38D-C81F7EABFF76}"/>
            </a:ext>
          </a:extLst>
        </xdr:cNvPr>
        <xdr:cNvSpPr txBox="1"/>
      </xdr:nvSpPr>
      <xdr:spPr>
        <a:xfrm>
          <a:off x="123825" y="6029325"/>
          <a:ext cx="3618379"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19050</xdr:rowOff>
    </xdr:from>
    <xdr:ext cx="2197527" cy="733425"/>
    <xdr:pic>
      <xdr:nvPicPr>
        <xdr:cNvPr id="2" name="Imagem 1">
          <a:extLst>
            <a:ext uri="{FF2B5EF4-FFF2-40B4-BE49-F238E27FC236}">
              <a16:creationId xmlns:a16="http://schemas.microsoft.com/office/drawing/2014/main" id="{708D5908-C998-4415-9A9A-693CE5B10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050"/>
          <a:ext cx="2197527" cy="733425"/>
        </a:xfrm>
        <a:prstGeom prst="rect">
          <a:avLst/>
        </a:prstGeom>
      </xdr:spPr>
    </xdr:pic>
    <xdr:clientData/>
  </xdr:oneCellAnchor>
  <xdr:twoCellAnchor>
    <xdr:from>
      <xdr:col>0</xdr:col>
      <xdr:colOff>123825</xdr:colOff>
      <xdr:row>30</xdr:row>
      <xdr:rowOff>123825</xdr:rowOff>
    </xdr:from>
    <xdr:to>
      <xdr:col>4</xdr:col>
      <xdr:colOff>598954</xdr:colOff>
      <xdr:row>37</xdr:row>
      <xdr:rowOff>87966</xdr:rowOff>
    </xdr:to>
    <xdr:sp macro="" textlink="">
      <xdr:nvSpPr>
        <xdr:cNvPr id="3" name="CaixaDeTexto 2">
          <a:extLst>
            <a:ext uri="{FF2B5EF4-FFF2-40B4-BE49-F238E27FC236}">
              <a16:creationId xmlns:a16="http://schemas.microsoft.com/office/drawing/2014/main" id="{DD868CC4-4AE8-4E04-A87E-013B906838BB}"/>
            </a:ext>
          </a:extLst>
        </xdr:cNvPr>
        <xdr:cNvSpPr txBox="1"/>
      </xdr:nvSpPr>
      <xdr:spPr>
        <a:xfrm>
          <a:off x="123825" y="6286500"/>
          <a:ext cx="3304054"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680358</xdr:colOff>
      <xdr:row>1</xdr:row>
      <xdr:rowOff>36741</xdr:rowOff>
    </xdr:from>
    <xdr:ext cx="294556" cy="229960"/>
    <xdr:pic>
      <xdr:nvPicPr>
        <xdr:cNvPr id="3" name="Imagem 2">
          <a:extLst>
            <a:ext uri="{FF2B5EF4-FFF2-40B4-BE49-F238E27FC236}">
              <a16:creationId xmlns:a16="http://schemas.microsoft.com/office/drawing/2014/main" id="{B956C717-3BE3-400A-892B-233E6EAC0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6983" y="341541"/>
          <a:ext cx="294556" cy="229960"/>
        </a:xfrm>
        <a:prstGeom prst="rect">
          <a:avLst/>
        </a:prstGeom>
      </xdr:spPr>
    </xdr:pic>
    <xdr:clientData/>
  </xdr:oneCellAnchor>
  <xdr:twoCellAnchor editAs="oneCell">
    <xdr:from>
      <xdr:col>15</xdr:col>
      <xdr:colOff>599168</xdr:colOff>
      <xdr:row>1</xdr:row>
      <xdr:rowOff>32799</xdr:rowOff>
    </xdr:from>
    <xdr:to>
      <xdr:col>15</xdr:col>
      <xdr:colOff>1023257</xdr:colOff>
      <xdr:row>1</xdr:row>
      <xdr:rowOff>280991</xdr:rowOff>
    </xdr:to>
    <xdr:pic>
      <xdr:nvPicPr>
        <xdr:cNvPr id="4" name="Imagem 3">
          <a:extLst>
            <a:ext uri="{FF2B5EF4-FFF2-40B4-BE49-F238E27FC236}">
              <a16:creationId xmlns:a16="http://schemas.microsoft.com/office/drawing/2014/main" id="{C54B4716-B52E-4FBF-B808-3F94830E5B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4143" y="337599"/>
          <a:ext cx="424089" cy="248192"/>
        </a:xfrm>
        <a:prstGeom prst="rect">
          <a:avLst/>
        </a:prstGeom>
      </xdr:spPr>
    </xdr:pic>
    <xdr:clientData/>
  </xdr:twoCellAnchor>
  <xdr:twoCellAnchor editAs="oneCell">
    <xdr:from>
      <xdr:col>0</xdr:col>
      <xdr:colOff>238125</xdr:colOff>
      <xdr:row>0</xdr:row>
      <xdr:rowOff>171450</xdr:rowOff>
    </xdr:from>
    <xdr:to>
      <xdr:col>2</xdr:col>
      <xdr:colOff>647700</xdr:colOff>
      <xdr:row>2</xdr:row>
      <xdr:rowOff>251722</xdr:rowOff>
    </xdr:to>
    <xdr:pic>
      <xdr:nvPicPr>
        <xdr:cNvPr id="5" name="Imagem 4">
          <a:extLst>
            <a:ext uri="{FF2B5EF4-FFF2-40B4-BE49-F238E27FC236}">
              <a16:creationId xmlns:a16="http://schemas.microsoft.com/office/drawing/2014/main" id="{82B290BB-59F3-44EC-9AA7-A3ADDAADAF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171450"/>
          <a:ext cx="2152650" cy="718447"/>
        </a:xfrm>
        <a:prstGeom prst="rect">
          <a:avLst/>
        </a:prstGeom>
      </xdr:spPr>
    </xdr:pic>
    <xdr:clientData/>
  </xdr:twoCellAnchor>
  <xdr:twoCellAnchor editAs="oneCell">
    <xdr:from>
      <xdr:col>1</xdr:col>
      <xdr:colOff>790575</xdr:colOff>
      <xdr:row>0</xdr:row>
      <xdr:rowOff>171450</xdr:rowOff>
    </xdr:from>
    <xdr:to>
      <xdr:col>2</xdr:col>
      <xdr:colOff>619125</xdr:colOff>
      <xdr:row>2</xdr:row>
      <xdr:rowOff>200025</xdr:rowOff>
    </xdr:to>
    <xdr:pic>
      <xdr:nvPicPr>
        <xdr:cNvPr id="6" name="Imagem 5">
          <a:extLst>
            <a:ext uri="{FF2B5EF4-FFF2-40B4-BE49-F238E27FC236}">
              <a16:creationId xmlns:a16="http://schemas.microsoft.com/office/drawing/2014/main" id="{D807072E-CA83-49F9-8175-292348DF16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450" y="171450"/>
          <a:ext cx="666750" cy="666750"/>
        </a:xfrm>
        <a:prstGeom prst="rect">
          <a:avLst/>
        </a:prstGeom>
      </xdr:spPr>
    </xdr:pic>
    <xdr:clientData/>
  </xdr:twoCellAnchor>
  <xdr:twoCellAnchor editAs="oneCell">
    <xdr:from>
      <xdr:col>1</xdr:col>
      <xdr:colOff>790575</xdr:colOff>
      <xdr:row>0</xdr:row>
      <xdr:rowOff>152400</xdr:rowOff>
    </xdr:from>
    <xdr:to>
      <xdr:col>2</xdr:col>
      <xdr:colOff>657225</xdr:colOff>
      <xdr:row>2</xdr:row>
      <xdr:rowOff>219075</xdr:rowOff>
    </xdr:to>
    <xdr:pic>
      <xdr:nvPicPr>
        <xdr:cNvPr id="7" name="Imagem 6">
          <a:extLst>
            <a:ext uri="{FF2B5EF4-FFF2-40B4-BE49-F238E27FC236}">
              <a16:creationId xmlns:a16="http://schemas.microsoft.com/office/drawing/2014/main" id="{D31EDF35-1DBD-49FA-8CCA-40D3FBBF2E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5450" y="152400"/>
          <a:ext cx="70485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35</xdr:row>
      <xdr:rowOff>19050</xdr:rowOff>
    </xdr:from>
    <xdr:to>
      <xdr:col>3</xdr:col>
      <xdr:colOff>713254</xdr:colOff>
      <xdr:row>41</xdr:row>
      <xdr:rowOff>145116</xdr:rowOff>
    </xdr:to>
    <xdr:sp macro="" textlink="">
      <xdr:nvSpPr>
        <xdr:cNvPr id="3" name="CaixaDeTexto 2">
          <a:extLst>
            <a:ext uri="{FF2B5EF4-FFF2-40B4-BE49-F238E27FC236}">
              <a16:creationId xmlns:a16="http://schemas.microsoft.com/office/drawing/2014/main" id="{27E64A57-41E5-42AB-9A32-DA4FD83A5082}"/>
            </a:ext>
          </a:extLst>
        </xdr:cNvPr>
        <xdr:cNvSpPr txBox="1"/>
      </xdr:nvSpPr>
      <xdr:spPr>
        <a:xfrm>
          <a:off x="171450" y="6877050"/>
          <a:ext cx="3304054" cy="109761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Arial" panose="020B0604020202020204" pitchFamily="34" charset="0"/>
              <a:cs typeface="Arial" panose="020B0604020202020204" pitchFamily="34" charset="0"/>
            </a:rPr>
            <a:t>Como referenciar:  </a:t>
          </a:r>
          <a:r>
            <a:rPr lang="pt-BR" sz="1000">
              <a:latin typeface="Arial" panose="020B0604020202020204" pitchFamily="34" charset="0"/>
              <a:cs typeface="Arial" panose="020B0604020202020204" pitchFamily="34" charset="0"/>
            </a:rPr>
            <a:t>COMITÊ DE DADOS COVID-19 CORONAVÍRUS (Rio Grande do Sul). Base de Dados do Cálculo das Bandeiras do Modelo de Distanciamento Controlado no RS. [Rio Grande do Sul], 2020. Planilha eletrônica. Disponível em: https://distanciamentocontrolado.rs.gov.br/. Acesso em: </a:t>
          </a:r>
          <a:r>
            <a:rPr lang="pt-BR" sz="1000">
              <a:solidFill>
                <a:srgbClr val="FF0000"/>
              </a:solidFill>
              <a:latin typeface="Arial" panose="020B0604020202020204" pitchFamily="34" charset="0"/>
              <a:cs typeface="Arial" panose="020B0604020202020204" pitchFamily="34" charset="0"/>
            </a:rPr>
            <a:t>DIA MÊS ANO.</a:t>
          </a:r>
        </a:p>
      </xdr:txBody>
    </xdr:sp>
    <xdr:clientData/>
  </xdr:twoCellAnchor>
  <xdr:oneCellAnchor>
    <xdr:from>
      <xdr:col>10</xdr:col>
      <xdr:colOff>680358</xdr:colOff>
      <xdr:row>1</xdr:row>
      <xdr:rowOff>36741</xdr:rowOff>
    </xdr:from>
    <xdr:ext cx="294556" cy="229960"/>
    <xdr:pic>
      <xdr:nvPicPr>
        <xdr:cNvPr id="4" name="Imagem 3">
          <a:extLst>
            <a:ext uri="{FF2B5EF4-FFF2-40B4-BE49-F238E27FC236}">
              <a16:creationId xmlns:a16="http://schemas.microsoft.com/office/drawing/2014/main" id="{5CBDFA91-3049-4ED1-884C-D5A693A41B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9708" y="370116"/>
          <a:ext cx="294556" cy="229960"/>
        </a:xfrm>
        <a:prstGeom prst="rect">
          <a:avLst/>
        </a:prstGeom>
      </xdr:spPr>
    </xdr:pic>
    <xdr:clientData/>
  </xdr:oneCellAnchor>
  <xdr:twoCellAnchor editAs="oneCell">
    <xdr:from>
      <xdr:col>15</xdr:col>
      <xdr:colOff>341433</xdr:colOff>
      <xdr:row>1</xdr:row>
      <xdr:rowOff>32799</xdr:rowOff>
    </xdr:from>
    <xdr:to>
      <xdr:col>15</xdr:col>
      <xdr:colOff>762720</xdr:colOff>
      <xdr:row>1</xdr:row>
      <xdr:rowOff>280991</xdr:rowOff>
    </xdr:to>
    <xdr:pic>
      <xdr:nvPicPr>
        <xdr:cNvPr id="5" name="Imagem 4">
          <a:extLst>
            <a:ext uri="{FF2B5EF4-FFF2-40B4-BE49-F238E27FC236}">
              <a16:creationId xmlns:a16="http://schemas.microsoft.com/office/drawing/2014/main" id="{AEC5C101-189C-46E2-99C4-C205826014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05333" y="366174"/>
          <a:ext cx="421287" cy="248192"/>
        </a:xfrm>
        <a:prstGeom prst="rect">
          <a:avLst/>
        </a:prstGeom>
      </xdr:spPr>
    </xdr:pic>
    <xdr:clientData/>
  </xdr:twoCellAnchor>
  <xdr:twoCellAnchor editAs="oneCell">
    <xdr:from>
      <xdr:col>0</xdr:col>
      <xdr:colOff>238125</xdr:colOff>
      <xdr:row>0</xdr:row>
      <xdr:rowOff>171450</xdr:rowOff>
    </xdr:from>
    <xdr:to>
      <xdr:col>2</xdr:col>
      <xdr:colOff>647700</xdr:colOff>
      <xdr:row>2</xdr:row>
      <xdr:rowOff>223147</xdr:rowOff>
    </xdr:to>
    <xdr:pic>
      <xdr:nvPicPr>
        <xdr:cNvPr id="6" name="Imagem 5">
          <a:extLst>
            <a:ext uri="{FF2B5EF4-FFF2-40B4-BE49-F238E27FC236}">
              <a16:creationId xmlns:a16="http://schemas.microsoft.com/office/drawing/2014/main" id="{E34D68FC-0648-4816-B450-20B1186364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171450"/>
          <a:ext cx="2152650" cy="718447"/>
        </a:xfrm>
        <a:prstGeom prst="rect">
          <a:avLst/>
        </a:prstGeom>
      </xdr:spPr>
    </xdr:pic>
    <xdr:clientData/>
  </xdr:twoCellAnchor>
  <xdr:twoCellAnchor editAs="oneCell">
    <xdr:from>
      <xdr:col>1</xdr:col>
      <xdr:colOff>790575</xdr:colOff>
      <xdr:row>0</xdr:row>
      <xdr:rowOff>171450</xdr:rowOff>
    </xdr:from>
    <xdr:to>
      <xdr:col>2</xdr:col>
      <xdr:colOff>619125</xdr:colOff>
      <xdr:row>2</xdr:row>
      <xdr:rowOff>171450</xdr:rowOff>
    </xdr:to>
    <xdr:pic>
      <xdr:nvPicPr>
        <xdr:cNvPr id="7" name="Imagem 6">
          <a:extLst>
            <a:ext uri="{FF2B5EF4-FFF2-40B4-BE49-F238E27FC236}">
              <a16:creationId xmlns:a16="http://schemas.microsoft.com/office/drawing/2014/main" id="{1FBD1AA7-F9CA-4304-BC37-B1FEECC0AF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450" y="171450"/>
          <a:ext cx="666750" cy="666750"/>
        </a:xfrm>
        <a:prstGeom prst="rect">
          <a:avLst/>
        </a:prstGeom>
      </xdr:spPr>
    </xdr:pic>
    <xdr:clientData/>
  </xdr:twoCellAnchor>
  <xdr:twoCellAnchor editAs="oneCell">
    <xdr:from>
      <xdr:col>1</xdr:col>
      <xdr:colOff>790575</xdr:colOff>
      <xdr:row>0</xdr:row>
      <xdr:rowOff>152400</xdr:rowOff>
    </xdr:from>
    <xdr:to>
      <xdr:col>2</xdr:col>
      <xdr:colOff>657225</xdr:colOff>
      <xdr:row>2</xdr:row>
      <xdr:rowOff>190500</xdr:rowOff>
    </xdr:to>
    <xdr:pic>
      <xdr:nvPicPr>
        <xdr:cNvPr id="8" name="Imagem 7">
          <a:extLst>
            <a:ext uri="{FF2B5EF4-FFF2-40B4-BE49-F238E27FC236}">
              <a16:creationId xmlns:a16="http://schemas.microsoft.com/office/drawing/2014/main" id="{CDEB14D9-F105-4B8A-B119-4D6B3E8D20B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5450" y="152400"/>
          <a:ext cx="704850" cy="7048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6ECC-F6A2-4E30-9A13-672892671A60}">
  <sheetPr>
    <tabColor theme="5" tint="0.39997558519241921"/>
  </sheetPr>
  <dimension ref="A1:S505"/>
  <sheetViews>
    <sheetView showGridLines="0" zoomScaleNormal="100" zoomScaleSheetLayoutView="100" workbookViewId="0">
      <pane xSplit="6" ySplit="4" topLeftCell="G5" activePane="bottomRight" state="frozen"/>
      <selection activeCell="C4" sqref="C4"/>
      <selection pane="topRight" activeCell="C4" sqref="C4"/>
      <selection pane="bottomLeft" activeCell="C4" sqref="C4"/>
      <selection pane="bottomRight" activeCell="A4" sqref="A4"/>
    </sheetView>
  </sheetViews>
  <sheetFormatPr defaultColWidth="9.28515625" defaultRowHeight="11.25" x14ac:dyDescent="0.2"/>
  <cols>
    <col min="1" max="1" width="14.5703125" style="1" bestFit="1" customWidth="1"/>
    <col min="2" max="4" width="10.85546875" style="1" customWidth="1"/>
    <col min="5" max="5" width="19.7109375" style="1" bestFit="1" customWidth="1"/>
    <col min="6" max="6" width="19.7109375" style="1" customWidth="1"/>
    <col min="7" max="19" width="13.85546875" style="1" customWidth="1"/>
    <col min="20" max="201" width="9.28515625" style="1"/>
    <col min="202" max="202" width="7.5703125" style="1" customWidth="1"/>
    <col min="203" max="203" width="22.28515625" style="1" customWidth="1"/>
    <col min="204" max="204" width="14.28515625" style="1" bestFit="1" customWidth="1"/>
    <col min="205" max="205" width="5.140625" style="1" customWidth="1"/>
    <col min="206" max="206" width="27.28515625" style="1" customWidth="1"/>
    <col min="207" max="207" width="13.7109375" style="1" customWidth="1"/>
    <col min="208" max="208" width="19.7109375" style="1" customWidth="1"/>
    <col min="209" max="209" width="14.85546875" style="1" bestFit="1" customWidth="1"/>
    <col min="210" max="212" width="9.28515625" style="1"/>
    <col min="213" max="213" width="41.7109375" style="1" customWidth="1"/>
    <col min="214" max="214" width="17.85546875" style="1" bestFit="1" customWidth="1"/>
    <col min="215" max="457" width="9.28515625" style="1"/>
    <col min="458" max="458" width="7.5703125" style="1" customWidth="1"/>
    <col min="459" max="459" width="22.28515625" style="1" customWidth="1"/>
    <col min="460" max="460" width="14.28515625" style="1" bestFit="1" customWidth="1"/>
    <col min="461" max="461" width="5.140625" style="1" customWidth="1"/>
    <col min="462" max="462" width="27.28515625" style="1" customWidth="1"/>
    <col min="463" max="463" width="13.7109375" style="1" customWidth="1"/>
    <col min="464" max="464" width="19.7109375" style="1" customWidth="1"/>
    <col min="465" max="465" width="14.85546875" style="1" bestFit="1" customWidth="1"/>
    <col min="466" max="468" width="9.28515625" style="1"/>
    <col min="469" max="469" width="41.7109375" style="1" customWidth="1"/>
    <col min="470" max="470" width="17.85546875" style="1" bestFit="1" customWidth="1"/>
    <col min="471" max="713" width="9.28515625" style="1"/>
    <col min="714" max="714" width="7.5703125" style="1" customWidth="1"/>
    <col min="715" max="715" width="22.28515625" style="1" customWidth="1"/>
    <col min="716" max="716" width="14.28515625" style="1" bestFit="1" customWidth="1"/>
    <col min="717" max="717" width="5.140625" style="1" customWidth="1"/>
    <col min="718" max="718" width="27.28515625" style="1" customWidth="1"/>
    <col min="719" max="719" width="13.7109375" style="1" customWidth="1"/>
    <col min="720" max="720" width="19.7109375" style="1" customWidth="1"/>
    <col min="721" max="721" width="14.85546875" style="1" bestFit="1" customWidth="1"/>
    <col min="722" max="724" width="9.28515625" style="1"/>
    <col min="725" max="725" width="41.7109375" style="1" customWidth="1"/>
    <col min="726" max="726" width="17.85546875" style="1" bestFit="1" customWidth="1"/>
    <col min="727" max="969" width="9.28515625" style="1"/>
    <col min="970" max="970" width="7.5703125" style="1" customWidth="1"/>
    <col min="971" max="971" width="22.28515625" style="1" customWidth="1"/>
    <col min="972" max="972" width="14.28515625" style="1" bestFit="1" customWidth="1"/>
    <col min="973" max="973" width="5.140625" style="1" customWidth="1"/>
    <col min="974" max="974" width="27.28515625" style="1" customWidth="1"/>
    <col min="975" max="975" width="13.7109375" style="1" customWidth="1"/>
    <col min="976" max="976" width="19.7109375" style="1" customWidth="1"/>
    <col min="977" max="977" width="14.85546875" style="1" bestFit="1" customWidth="1"/>
    <col min="978" max="980" width="9.28515625" style="1"/>
    <col min="981" max="981" width="41.7109375" style="1" customWidth="1"/>
    <col min="982" max="982" width="17.85546875" style="1" bestFit="1" customWidth="1"/>
    <col min="983" max="1225" width="9.28515625" style="1"/>
    <col min="1226" max="1226" width="7.5703125" style="1" customWidth="1"/>
    <col min="1227" max="1227" width="22.28515625" style="1" customWidth="1"/>
    <col min="1228" max="1228" width="14.28515625" style="1" bestFit="1" customWidth="1"/>
    <col min="1229" max="1229" width="5.140625" style="1" customWidth="1"/>
    <col min="1230" max="1230" width="27.28515625" style="1" customWidth="1"/>
    <col min="1231" max="1231" width="13.7109375" style="1" customWidth="1"/>
    <col min="1232" max="1232" width="19.7109375" style="1" customWidth="1"/>
    <col min="1233" max="1233" width="14.85546875" style="1" bestFit="1" customWidth="1"/>
    <col min="1234" max="1236" width="9.28515625" style="1"/>
    <col min="1237" max="1237" width="41.7109375" style="1" customWidth="1"/>
    <col min="1238" max="1238" width="17.85546875" style="1" bestFit="1" customWidth="1"/>
    <col min="1239" max="1481" width="9.28515625" style="1"/>
    <col min="1482" max="1482" width="7.5703125" style="1" customWidth="1"/>
    <col min="1483" max="1483" width="22.28515625" style="1" customWidth="1"/>
    <col min="1484" max="1484" width="14.28515625" style="1" bestFit="1" customWidth="1"/>
    <col min="1485" max="1485" width="5.140625" style="1" customWidth="1"/>
    <col min="1486" max="1486" width="27.28515625" style="1" customWidth="1"/>
    <col min="1487" max="1487" width="13.7109375" style="1" customWidth="1"/>
    <col min="1488" max="1488" width="19.7109375" style="1" customWidth="1"/>
    <col min="1489" max="1489" width="14.85546875" style="1" bestFit="1" customWidth="1"/>
    <col min="1490" max="1492" width="9.28515625" style="1"/>
    <col min="1493" max="1493" width="41.7109375" style="1" customWidth="1"/>
    <col min="1494" max="1494" width="17.85546875" style="1" bestFit="1" customWidth="1"/>
    <col min="1495" max="1737" width="9.28515625" style="1"/>
    <col min="1738" max="1738" width="7.5703125" style="1" customWidth="1"/>
    <col min="1739" max="1739" width="22.28515625" style="1" customWidth="1"/>
    <col min="1740" max="1740" width="14.28515625" style="1" bestFit="1" customWidth="1"/>
    <col min="1741" max="1741" width="5.140625" style="1" customWidth="1"/>
    <col min="1742" max="1742" width="27.28515625" style="1" customWidth="1"/>
    <col min="1743" max="1743" width="13.7109375" style="1" customWidth="1"/>
    <col min="1744" max="1744" width="19.7109375" style="1" customWidth="1"/>
    <col min="1745" max="1745" width="14.85546875" style="1" bestFit="1" customWidth="1"/>
    <col min="1746" max="1748" width="9.28515625" style="1"/>
    <col min="1749" max="1749" width="41.7109375" style="1" customWidth="1"/>
    <col min="1750" max="1750" width="17.85546875" style="1" bestFit="1" customWidth="1"/>
    <col min="1751" max="1993" width="9.28515625" style="1"/>
    <col min="1994" max="1994" width="7.5703125" style="1" customWidth="1"/>
    <col min="1995" max="1995" width="22.28515625" style="1" customWidth="1"/>
    <col min="1996" max="1996" width="14.28515625" style="1" bestFit="1" customWidth="1"/>
    <col min="1997" max="1997" width="5.140625" style="1" customWidth="1"/>
    <col min="1998" max="1998" width="27.28515625" style="1" customWidth="1"/>
    <col min="1999" max="1999" width="13.7109375" style="1" customWidth="1"/>
    <col min="2000" max="2000" width="19.7109375" style="1" customWidth="1"/>
    <col min="2001" max="2001" width="14.85546875" style="1" bestFit="1" customWidth="1"/>
    <col min="2002" max="2004" width="9.28515625" style="1"/>
    <col min="2005" max="2005" width="41.7109375" style="1" customWidth="1"/>
    <col min="2006" max="2006" width="17.85546875" style="1" bestFit="1" customWidth="1"/>
    <col min="2007" max="2249" width="9.28515625" style="1"/>
    <col min="2250" max="2250" width="7.5703125" style="1" customWidth="1"/>
    <col min="2251" max="2251" width="22.28515625" style="1" customWidth="1"/>
    <col min="2252" max="2252" width="14.28515625" style="1" bestFit="1" customWidth="1"/>
    <col min="2253" max="2253" width="5.140625" style="1" customWidth="1"/>
    <col min="2254" max="2254" width="27.28515625" style="1" customWidth="1"/>
    <col min="2255" max="2255" width="13.7109375" style="1" customWidth="1"/>
    <col min="2256" max="2256" width="19.7109375" style="1" customWidth="1"/>
    <col min="2257" max="2257" width="14.85546875" style="1" bestFit="1" customWidth="1"/>
    <col min="2258" max="2260" width="9.28515625" style="1"/>
    <col min="2261" max="2261" width="41.7109375" style="1" customWidth="1"/>
    <col min="2262" max="2262" width="17.85546875" style="1" bestFit="1" customWidth="1"/>
    <col min="2263" max="2505" width="9.28515625" style="1"/>
    <col min="2506" max="2506" width="7.5703125" style="1" customWidth="1"/>
    <col min="2507" max="2507" width="22.28515625" style="1" customWidth="1"/>
    <col min="2508" max="2508" width="14.28515625" style="1" bestFit="1" customWidth="1"/>
    <col min="2509" max="2509" width="5.140625" style="1" customWidth="1"/>
    <col min="2510" max="2510" width="27.28515625" style="1" customWidth="1"/>
    <col min="2511" max="2511" width="13.7109375" style="1" customWidth="1"/>
    <col min="2512" max="2512" width="19.7109375" style="1" customWidth="1"/>
    <col min="2513" max="2513" width="14.85546875" style="1" bestFit="1" customWidth="1"/>
    <col min="2514" max="2516" width="9.28515625" style="1"/>
    <col min="2517" max="2517" width="41.7109375" style="1" customWidth="1"/>
    <col min="2518" max="2518" width="17.85546875" style="1" bestFit="1" customWidth="1"/>
    <col min="2519" max="2761" width="9.28515625" style="1"/>
    <col min="2762" max="2762" width="7.5703125" style="1" customWidth="1"/>
    <col min="2763" max="2763" width="22.28515625" style="1" customWidth="1"/>
    <col min="2764" max="2764" width="14.28515625" style="1" bestFit="1" customWidth="1"/>
    <col min="2765" max="2765" width="5.140625" style="1" customWidth="1"/>
    <col min="2766" max="2766" width="27.28515625" style="1" customWidth="1"/>
    <col min="2767" max="2767" width="13.7109375" style="1" customWidth="1"/>
    <col min="2768" max="2768" width="19.7109375" style="1" customWidth="1"/>
    <col min="2769" max="2769" width="14.85546875" style="1" bestFit="1" customWidth="1"/>
    <col min="2770" max="2772" width="9.28515625" style="1"/>
    <col min="2773" max="2773" width="41.7109375" style="1" customWidth="1"/>
    <col min="2774" max="2774" width="17.85546875" style="1" bestFit="1" customWidth="1"/>
    <col min="2775" max="3017" width="9.28515625" style="1"/>
    <col min="3018" max="3018" width="7.5703125" style="1" customWidth="1"/>
    <col min="3019" max="3019" width="22.28515625" style="1" customWidth="1"/>
    <col min="3020" max="3020" width="14.28515625" style="1" bestFit="1" customWidth="1"/>
    <col min="3021" max="3021" width="5.140625" style="1" customWidth="1"/>
    <col min="3022" max="3022" width="27.28515625" style="1" customWidth="1"/>
    <col min="3023" max="3023" width="13.7109375" style="1" customWidth="1"/>
    <col min="3024" max="3024" width="19.7109375" style="1" customWidth="1"/>
    <col min="3025" max="3025" width="14.85546875" style="1" bestFit="1" customWidth="1"/>
    <col min="3026" max="3028" width="9.28515625" style="1"/>
    <col min="3029" max="3029" width="41.7109375" style="1" customWidth="1"/>
    <col min="3030" max="3030" width="17.85546875" style="1" bestFit="1" customWidth="1"/>
    <col min="3031" max="3273" width="9.28515625" style="1"/>
    <col min="3274" max="3274" width="7.5703125" style="1" customWidth="1"/>
    <col min="3275" max="3275" width="22.28515625" style="1" customWidth="1"/>
    <col min="3276" max="3276" width="14.28515625" style="1" bestFit="1" customWidth="1"/>
    <col min="3277" max="3277" width="5.140625" style="1" customWidth="1"/>
    <col min="3278" max="3278" width="27.28515625" style="1" customWidth="1"/>
    <col min="3279" max="3279" width="13.7109375" style="1" customWidth="1"/>
    <col min="3280" max="3280" width="19.7109375" style="1" customWidth="1"/>
    <col min="3281" max="3281" width="14.85546875" style="1" bestFit="1" customWidth="1"/>
    <col min="3282" max="3284" width="9.28515625" style="1"/>
    <col min="3285" max="3285" width="41.7109375" style="1" customWidth="1"/>
    <col min="3286" max="3286" width="17.85546875" style="1" bestFit="1" customWidth="1"/>
    <col min="3287" max="3529" width="9.28515625" style="1"/>
    <col min="3530" max="3530" width="7.5703125" style="1" customWidth="1"/>
    <col min="3531" max="3531" width="22.28515625" style="1" customWidth="1"/>
    <col min="3532" max="3532" width="14.28515625" style="1" bestFit="1" customWidth="1"/>
    <col min="3533" max="3533" width="5.140625" style="1" customWidth="1"/>
    <col min="3534" max="3534" width="27.28515625" style="1" customWidth="1"/>
    <col min="3535" max="3535" width="13.7109375" style="1" customWidth="1"/>
    <col min="3536" max="3536" width="19.7109375" style="1" customWidth="1"/>
    <col min="3537" max="3537" width="14.85546875" style="1" bestFit="1" customWidth="1"/>
    <col min="3538" max="3540" width="9.28515625" style="1"/>
    <col min="3541" max="3541" width="41.7109375" style="1" customWidth="1"/>
    <col min="3542" max="3542" width="17.85546875" style="1" bestFit="1" customWidth="1"/>
    <col min="3543" max="3785" width="9.28515625" style="1"/>
    <col min="3786" max="3786" width="7.5703125" style="1" customWidth="1"/>
    <col min="3787" max="3787" width="22.28515625" style="1" customWidth="1"/>
    <col min="3788" max="3788" width="14.28515625" style="1" bestFit="1" customWidth="1"/>
    <col min="3789" max="3789" width="5.140625" style="1" customWidth="1"/>
    <col min="3790" max="3790" width="27.28515625" style="1" customWidth="1"/>
    <col min="3791" max="3791" width="13.7109375" style="1" customWidth="1"/>
    <col min="3792" max="3792" width="19.7109375" style="1" customWidth="1"/>
    <col min="3793" max="3793" width="14.85546875" style="1" bestFit="1" customWidth="1"/>
    <col min="3794" max="3796" width="9.28515625" style="1"/>
    <col min="3797" max="3797" width="41.7109375" style="1" customWidth="1"/>
    <col min="3798" max="3798" width="17.85546875" style="1" bestFit="1" customWidth="1"/>
    <col min="3799" max="4041" width="9.28515625" style="1"/>
    <col min="4042" max="4042" width="7.5703125" style="1" customWidth="1"/>
    <col min="4043" max="4043" width="22.28515625" style="1" customWidth="1"/>
    <col min="4044" max="4044" width="14.28515625" style="1" bestFit="1" customWidth="1"/>
    <col min="4045" max="4045" width="5.140625" style="1" customWidth="1"/>
    <col min="4046" max="4046" width="27.28515625" style="1" customWidth="1"/>
    <col min="4047" max="4047" width="13.7109375" style="1" customWidth="1"/>
    <col min="4048" max="4048" width="19.7109375" style="1" customWidth="1"/>
    <col min="4049" max="4049" width="14.85546875" style="1" bestFit="1" customWidth="1"/>
    <col min="4050" max="4052" width="9.28515625" style="1"/>
    <col min="4053" max="4053" width="41.7109375" style="1" customWidth="1"/>
    <col min="4054" max="4054" width="17.85546875" style="1" bestFit="1" customWidth="1"/>
    <col min="4055" max="4297" width="9.28515625" style="1"/>
    <col min="4298" max="4298" width="7.5703125" style="1" customWidth="1"/>
    <col min="4299" max="4299" width="22.28515625" style="1" customWidth="1"/>
    <col min="4300" max="4300" width="14.28515625" style="1" bestFit="1" customWidth="1"/>
    <col min="4301" max="4301" width="5.140625" style="1" customWidth="1"/>
    <col min="4302" max="4302" width="27.28515625" style="1" customWidth="1"/>
    <col min="4303" max="4303" width="13.7109375" style="1" customWidth="1"/>
    <col min="4304" max="4304" width="19.7109375" style="1" customWidth="1"/>
    <col min="4305" max="4305" width="14.85546875" style="1" bestFit="1" customWidth="1"/>
    <col min="4306" max="4308" width="9.28515625" style="1"/>
    <col min="4309" max="4309" width="41.7109375" style="1" customWidth="1"/>
    <col min="4310" max="4310" width="17.85546875" style="1" bestFit="1" customWidth="1"/>
    <col min="4311" max="4553" width="9.28515625" style="1"/>
    <col min="4554" max="4554" width="7.5703125" style="1" customWidth="1"/>
    <col min="4555" max="4555" width="22.28515625" style="1" customWidth="1"/>
    <col min="4556" max="4556" width="14.28515625" style="1" bestFit="1" customWidth="1"/>
    <col min="4557" max="4557" width="5.140625" style="1" customWidth="1"/>
    <col min="4558" max="4558" width="27.28515625" style="1" customWidth="1"/>
    <col min="4559" max="4559" width="13.7109375" style="1" customWidth="1"/>
    <col min="4560" max="4560" width="19.7109375" style="1" customWidth="1"/>
    <col min="4561" max="4561" width="14.85546875" style="1" bestFit="1" customWidth="1"/>
    <col min="4562" max="4564" width="9.28515625" style="1"/>
    <col min="4565" max="4565" width="41.7109375" style="1" customWidth="1"/>
    <col min="4566" max="4566" width="17.85546875" style="1" bestFit="1" customWidth="1"/>
    <col min="4567" max="4809" width="9.28515625" style="1"/>
    <col min="4810" max="4810" width="7.5703125" style="1" customWidth="1"/>
    <col min="4811" max="4811" width="22.28515625" style="1" customWidth="1"/>
    <col min="4812" max="4812" width="14.28515625" style="1" bestFit="1" customWidth="1"/>
    <col min="4813" max="4813" width="5.140625" style="1" customWidth="1"/>
    <col min="4814" max="4814" width="27.28515625" style="1" customWidth="1"/>
    <col min="4815" max="4815" width="13.7109375" style="1" customWidth="1"/>
    <col min="4816" max="4816" width="19.7109375" style="1" customWidth="1"/>
    <col min="4817" max="4817" width="14.85546875" style="1" bestFit="1" customWidth="1"/>
    <col min="4818" max="4820" width="9.28515625" style="1"/>
    <col min="4821" max="4821" width="41.7109375" style="1" customWidth="1"/>
    <col min="4822" max="4822" width="17.85546875" style="1" bestFit="1" customWidth="1"/>
    <col min="4823" max="5065" width="9.28515625" style="1"/>
    <col min="5066" max="5066" width="7.5703125" style="1" customWidth="1"/>
    <col min="5067" max="5067" width="22.28515625" style="1" customWidth="1"/>
    <col min="5068" max="5068" width="14.28515625" style="1" bestFit="1" customWidth="1"/>
    <col min="5069" max="5069" width="5.140625" style="1" customWidth="1"/>
    <col min="5070" max="5070" width="27.28515625" style="1" customWidth="1"/>
    <col min="5071" max="5071" width="13.7109375" style="1" customWidth="1"/>
    <col min="5072" max="5072" width="19.7109375" style="1" customWidth="1"/>
    <col min="5073" max="5073" width="14.85546875" style="1" bestFit="1" customWidth="1"/>
    <col min="5074" max="5076" width="9.28515625" style="1"/>
    <col min="5077" max="5077" width="41.7109375" style="1" customWidth="1"/>
    <col min="5078" max="5078" width="17.85546875" style="1" bestFit="1" customWidth="1"/>
    <col min="5079" max="5321" width="9.28515625" style="1"/>
    <col min="5322" max="5322" width="7.5703125" style="1" customWidth="1"/>
    <col min="5323" max="5323" width="22.28515625" style="1" customWidth="1"/>
    <col min="5324" max="5324" width="14.28515625" style="1" bestFit="1" customWidth="1"/>
    <col min="5325" max="5325" width="5.140625" style="1" customWidth="1"/>
    <col min="5326" max="5326" width="27.28515625" style="1" customWidth="1"/>
    <col min="5327" max="5327" width="13.7109375" style="1" customWidth="1"/>
    <col min="5328" max="5328" width="19.7109375" style="1" customWidth="1"/>
    <col min="5329" max="5329" width="14.85546875" style="1" bestFit="1" customWidth="1"/>
    <col min="5330" max="5332" width="9.28515625" style="1"/>
    <col min="5333" max="5333" width="41.7109375" style="1" customWidth="1"/>
    <col min="5334" max="5334" width="17.85546875" style="1" bestFit="1" customWidth="1"/>
    <col min="5335" max="5577" width="9.28515625" style="1"/>
    <col min="5578" max="5578" width="7.5703125" style="1" customWidth="1"/>
    <col min="5579" max="5579" width="22.28515625" style="1" customWidth="1"/>
    <col min="5580" max="5580" width="14.28515625" style="1" bestFit="1" customWidth="1"/>
    <col min="5581" max="5581" width="5.140625" style="1" customWidth="1"/>
    <col min="5582" max="5582" width="27.28515625" style="1" customWidth="1"/>
    <col min="5583" max="5583" width="13.7109375" style="1" customWidth="1"/>
    <col min="5584" max="5584" width="19.7109375" style="1" customWidth="1"/>
    <col min="5585" max="5585" width="14.85546875" style="1" bestFit="1" customWidth="1"/>
    <col min="5586" max="5588" width="9.28515625" style="1"/>
    <col min="5589" max="5589" width="41.7109375" style="1" customWidth="1"/>
    <col min="5590" max="5590" width="17.85546875" style="1" bestFit="1" customWidth="1"/>
    <col min="5591" max="5833" width="9.28515625" style="1"/>
    <col min="5834" max="5834" width="7.5703125" style="1" customWidth="1"/>
    <col min="5835" max="5835" width="22.28515625" style="1" customWidth="1"/>
    <col min="5836" max="5836" width="14.28515625" style="1" bestFit="1" customWidth="1"/>
    <col min="5837" max="5837" width="5.140625" style="1" customWidth="1"/>
    <col min="5838" max="5838" width="27.28515625" style="1" customWidth="1"/>
    <col min="5839" max="5839" width="13.7109375" style="1" customWidth="1"/>
    <col min="5840" max="5840" width="19.7109375" style="1" customWidth="1"/>
    <col min="5841" max="5841" width="14.85546875" style="1" bestFit="1" customWidth="1"/>
    <col min="5842" max="5844" width="9.28515625" style="1"/>
    <col min="5845" max="5845" width="41.7109375" style="1" customWidth="1"/>
    <col min="5846" max="5846" width="17.85546875" style="1" bestFit="1" customWidth="1"/>
    <col min="5847" max="6089" width="9.28515625" style="1"/>
    <col min="6090" max="6090" width="7.5703125" style="1" customWidth="1"/>
    <col min="6091" max="6091" width="22.28515625" style="1" customWidth="1"/>
    <col min="6092" max="6092" width="14.28515625" style="1" bestFit="1" customWidth="1"/>
    <col min="6093" max="6093" width="5.140625" style="1" customWidth="1"/>
    <col min="6094" max="6094" width="27.28515625" style="1" customWidth="1"/>
    <col min="6095" max="6095" width="13.7109375" style="1" customWidth="1"/>
    <col min="6096" max="6096" width="19.7109375" style="1" customWidth="1"/>
    <col min="6097" max="6097" width="14.85546875" style="1" bestFit="1" customWidth="1"/>
    <col min="6098" max="6100" width="9.28515625" style="1"/>
    <col min="6101" max="6101" width="41.7109375" style="1" customWidth="1"/>
    <col min="6102" max="6102" width="17.85546875" style="1" bestFit="1" customWidth="1"/>
    <col min="6103" max="6345" width="9.28515625" style="1"/>
    <col min="6346" max="6346" width="7.5703125" style="1" customWidth="1"/>
    <col min="6347" max="6347" width="22.28515625" style="1" customWidth="1"/>
    <col min="6348" max="6348" width="14.28515625" style="1" bestFit="1" customWidth="1"/>
    <col min="6349" max="6349" width="5.140625" style="1" customWidth="1"/>
    <col min="6350" max="6350" width="27.28515625" style="1" customWidth="1"/>
    <col min="6351" max="6351" width="13.7109375" style="1" customWidth="1"/>
    <col min="6352" max="6352" width="19.7109375" style="1" customWidth="1"/>
    <col min="6353" max="6353" width="14.85546875" style="1" bestFit="1" customWidth="1"/>
    <col min="6354" max="6356" width="9.28515625" style="1"/>
    <col min="6357" max="6357" width="41.7109375" style="1" customWidth="1"/>
    <col min="6358" max="6358" width="17.85546875" style="1" bestFit="1" customWidth="1"/>
    <col min="6359" max="6601" width="9.28515625" style="1"/>
    <col min="6602" max="6602" width="7.5703125" style="1" customWidth="1"/>
    <col min="6603" max="6603" width="22.28515625" style="1" customWidth="1"/>
    <col min="6604" max="6604" width="14.28515625" style="1" bestFit="1" customWidth="1"/>
    <col min="6605" max="6605" width="5.140625" style="1" customWidth="1"/>
    <col min="6606" max="6606" width="27.28515625" style="1" customWidth="1"/>
    <col min="6607" max="6607" width="13.7109375" style="1" customWidth="1"/>
    <col min="6608" max="6608" width="19.7109375" style="1" customWidth="1"/>
    <col min="6609" max="6609" width="14.85546875" style="1" bestFit="1" customWidth="1"/>
    <col min="6610" max="6612" width="9.28515625" style="1"/>
    <col min="6613" max="6613" width="41.7109375" style="1" customWidth="1"/>
    <col min="6614" max="6614" width="17.85546875" style="1" bestFit="1" customWidth="1"/>
    <col min="6615" max="6857" width="9.28515625" style="1"/>
    <col min="6858" max="6858" width="7.5703125" style="1" customWidth="1"/>
    <col min="6859" max="6859" width="22.28515625" style="1" customWidth="1"/>
    <col min="6860" max="6860" width="14.28515625" style="1" bestFit="1" customWidth="1"/>
    <col min="6861" max="6861" width="5.140625" style="1" customWidth="1"/>
    <col min="6862" max="6862" width="27.28515625" style="1" customWidth="1"/>
    <col min="6863" max="6863" width="13.7109375" style="1" customWidth="1"/>
    <col min="6864" max="6864" width="19.7109375" style="1" customWidth="1"/>
    <col min="6865" max="6865" width="14.85546875" style="1" bestFit="1" customWidth="1"/>
    <col min="6866" max="6868" width="9.28515625" style="1"/>
    <col min="6869" max="6869" width="41.7109375" style="1" customWidth="1"/>
    <col min="6870" max="6870" width="17.85546875" style="1" bestFit="1" customWidth="1"/>
    <col min="6871" max="7113" width="9.28515625" style="1"/>
    <col min="7114" max="7114" width="7.5703125" style="1" customWidth="1"/>
    <col min="7115" max="7115" width="22.28515625" style="1" customWidth="1"/>
    <col min="7116" max="7116" width="14.28515625" style="1" bestFit="1" customWidth="1"/>
    <col min="7117" max="7117" width="5.140625" style="1" customWidth="1"/>
    <col min="7118" max="7118" width="27.28515625" style="1" customWidth="1"/>
    <col min="7119" max="7119" width="13.7109375" style="1" customWidth="1"/>
    <col min="7120" max="7120" width="19.7109375" style="1" customWidth="1"/>
    <col min="7121" max="7121" width="14.85546875" style="1" bestFit="1" customWidth="1"/>
    <col min="7122" max="7124" width="9.28515625" style="1"/>
    <col min="7125" max="7125" width="41.7109375" style="1" customWidth="1"/>
    <col min="7126" max="7126" width="17.85546875" style="1" bestFit="1" customWidth="1"/>
    <col min="7127" max="7369" width="9.28515625" style="1"/>
    <col min="7370" max="7370" width="7.5703125" style="1" customWidth="1"/>
    <col min="7371" max="7371" width="22.28515625" style="1" customWidth="1"/>
    <col min="7372" max="7372" width="14.28515625" style="1" bestFit="1" customWidth="1"/>
    <col min="7373" max="7373" width="5.140625" style="1" customWidth="1"/>
    <col min="7374" max="7374" width="27.28515625" style="1" customWidth="1"/>
    <col min="7375" max="7375" width="13.7109375" style="1" customWidth="1"/>
    <col min="7376" max="7376" width="19.7109375" style="1" customWidth="1"/>
    <col min="7377" max="7377" width="14.85546875" style="1" bestFit="1" customWidth="1"/>
    <col min="7378" max="7380" width="9.28515625" style="1"/>
    <col min="7381" max="7381" width="41.7109375" style="1" customWidth="1"/>
    <col min="7382" max="7382" width="17.85546875" style="1" bestFit="1" customWidth="1"/>
    <col min="7383" max="7625" width="9.28515625" style="1"/>
    <col min="7626" max="7626" width="7.5703125" style="1" customWidth="1"/>
    <col min="7627" max="7627" width="22.28515625" style="1" customWidth="1"/>
    <col min="7628" max="7628" width="14.28515625" style="1" bestFit="1" customWidth="1"/>
    <col min="7629" max="7629" width="5.140625" style="1" customWidth="1"/>
    <col min="7630" max="7630" width="27.28515625" style="1" customWidth="1"/>
    <col min="7631" max="7631" width="13.7109375" style="1" customWidth="1"/>
    <col min="7632" max="7632" width="19.7109375" style="1" customWidth="1"/>
    <col min="7633" max="7633" width="14.85546875" style="1" bestFit="1" customWidth="1"/>
    <col min="7634" max="7636" width="9.28515625" style="1"/>
    <col min="7637" max="7637" width="41.7109375" style="1" customWidth="1"/>
    <col min="7638" max="7638" width="17.85546875" style="1" bestFit="1" customWidth="1"/>
    <col min="7639" max="7881" width="9.28515625" style="1"/>
    <col min="7882" max="7882" width="7.5703125" style="1" customWidth="1"/>
    <col min="7883" max="7883" width="22.28515625" style="1" customWidth="1"/>
    <col min="7884" max="7884" width="14.28515625" style="1" bestFit="1" customWidth="1"/>
    <col min="7885" max="7885" width="5.140625" style="1" customWidth="1"/>
    <col min="7886" max="7886" width="27.28515625" style="1" customWidth="1"/>
    <col min="7887" max="7887" width="13.7109375" style="1" customWidth="1"/>
    <col min="7888" max="7888" width="19.7109375" style="1" customWidth="1"/>
    <col min="7889" max="7889" width="14.85546875" style="1" bestFit="1" customWidth="1"/>
    <col min="7890" max="7892" width="9.28515625" style="1"/>
    <col min="7893" max="7893" width="41.7109375" style="1" customWidth="1"/>
    <col min="7894" max="7894" width="17.85546875" style="1" bestFit="1" customWidth="1"/>
    <col min="7895" max="8137" width="9.28515625" style="1"/>
    <col min="8138" max="8138" width="7.5703125" style="1" customWidth="1"/>
    <col min="8139" max="8139" width="22.28515625" style="1" customWidth="1"/>
    <col min="8140" max="8140" width="14.28515625" style="1" bestFit="1" customWidth="1"/>
    <col min="8141" max="8141" width="5.140625" style="1" customWidth="1"/>
    <col min="8142" max="8142" width="27.28515625" style="1" customWidth="1"/>
    <col min="8143" max="8143" width="13.7109375" style="1" customWidth="1"/>
    <col min="8144" max="8144" width="19.7109375" style="1" customWidth="1"/>
    <col min="8145" max="8145" width="14.85546875" style="1" bestFit="1" customWidth="1"/>
    <col min="8146" max="8148" width="9.28515625" style="1"/>
    <col min="8149" max="8149" width="41.7109375" style="1" customWidth="1"/>
    <col min="8150" max="8150" width="17.85546875" style="1" bestFit="1" customWidth="1"/>
    <col min="8151" max="8393" width="9.28515625" style="1"/>
    <col min="8394" max="8394" width="7.5703125" style="1" customWidth="1"/>
    <col min="8395" max="8395" width="22.28515625" style="1" customWidth="1"/>
    <col min="8396" max="8396" width="14.28515625" style="1" bestFit="1" customWidth="1"/>
    <col min="8397" max="8397" width="5.140625" style="1" customWidth="1"/>
    <col min="8398" max="8398" width="27.28515625" style="1" customWidth="1"/>
    <col min="8399" max="8399" width="13.7109375" style="1" customWidth="1"/>
    <col min="8400" max="8400" width="19.7109375" style="1" customWidth="1"/>
    <col min="8401" max="8401" width="14.85546875" style="1" bestFit="1" customWidth="1"/>
    <col min="8402" max="8404" width="9.28515625" style="1"/>
    <col min="8405" max="8405" width="41.7109375" style="1" customWidth="1"/>
    <col min="8406" max="8406" width="17.85546875" style="1" bestFit="1" customWidth="1"/>
    <col min="8407" max="8649" width="9.28515625" style="1"/>
    <col min="8650" max="8650" width="7.5703125" style="1" customWidth="1"/>
    <col min="8651" max="8651" width="22.28515625" style="1" customWidth="1"/>
    <col min="8652" max="8652" width="14.28515625" style="1" bestFit="1" customWidth="1"/>
    <col min="8653" max="8653" width="5.140625" style="1" customWidth="1"/>
    <col min="8654" max="8654" width="27.28515625" style="1" customWidth="1"/>
    <col min="8655" max="8655" width="13.7109375" style="1" customWidth="1"/>
    <col min="8656" max="8656" width="19.7109375" style="1" customWidth="1"/>
    <col min="8657" max="8657" width="14.85546875" style="1" bestFit="1" customWidth="1"/>
    <col min="8658" max="8660" width="9.28515625" style="1"/>
    <col min="8661" max="8661" width="41.7109375" style="1" customWidth="1"/>
    <col min="8662" max="8662" width="17.85546875" style="1" bestFit="1" customWidth="1"/>
    <col min="8663" max="8905" width="9.28515625" style="1"/>
    <col min="8906" max="8906" width="7.5703125" style="1" customWidth="1"/>
    <col min="8907" max="8907" width="22.28515625" style="1" customWidth="1"/>
    <col min="8908" max="8908" width="14.28515625" style="1" bestFit="1" customWidth="1"/>
    <col min="8909" max="8909" width="5.140625" style="1" customWidth="1"/>
    <col min="8910" max="8910" width="27.28515625" style="1" customWidth="1"/>
    <col min="8911" max="8911" width="13.7109375" style="1" customWidth="1"/>
    <col min="8912" max="8912" width="19.7109375" style="1" customWidth="1"/>
    <col min="8913" max="8913" width="14.85546875" style="1" bestFit="1" customWidth="1"/>
    <col min="8914" max="8916" width="9.28515625" style="1"/>
    <col min="8917" max="8917" width="41.7109375" style="1" customWidth="1"/>
    <col min="8918" max="8918" width="17.85546875" style="1" bestFit="1" customWidth="1"/>
    <col min="8919" max="9161" width="9.28515625" style="1"/>
    <col min="9162" max="9162" width="7.5703125" style="1" customWidth="1"/>
    <col min="9163" max="9163" width="22.28515625" style="1" customWidth="1"/>
    <col min="9164" max="9164" width="14.28515625" style="1" bestFit="1" customWidth="1"/>
    <col min="9165" max="9165" width="5.140625" style="1" customWidth="1"/>
    <col min="9166" max="9166" width="27.28515625" style="1" customWidth="1"/>
    <col min="9167" max="9167" width="13.7109375" style="1" customWidth="1"/>
    <col min="9168" max="9168" width="19.7109375" style="1" customWidth="1"/>
    <col min="9169" max="9169" width="14.85546875" style="1" bestFit="1" customWidth="1"/>
    <col min="9170" max="9172" width="9.28515625" style="1"/>
    <col min="9173" max="9173" width="41.7109375" style="1" customWidth="1"/>
    <col min="9174" max="9174" width="17.85546875" style="1" bestFit="1" customWidth="1"/>
    <col min="9175" max="9417" width="9.28515625" style="1"/>
    <col min="9418" max="9418" width="7.5703125" style="1" customWidth="1"/>
    <col min="9419" max="9419" width="22.28515625" style="1" customWidth="1"/>
    <col min="9420" max="9420" width="14.28515625" style="1" bestFit="1" customWidth="1"/>
    <col min="9421" max="9421" width="5.140625" style="1" customWidth="1"/>
    <col min="9422" max="9422" width="27.28515625" style="1" customWidth="1"/>
    <col min="9423" max="9423" width="13.7109375" style="1" customWidth="1"/>
    <col min="9424" max="9424" width="19.7109375" style="1" customWidth="1"/>
    <col min="9425" max="9425" width="14.85546875" style="1" bestFit="1" customWidth="1"/>
    <col min="9426" max="9428" width="9.28515625" style="1"/>
    <col min="9429" max="9429" width="41.7109375" style="1" customWidth="1"/>
    <col min="9430" max="9430" width="17.85546875" style="1" bestFit="1" customWidth="1"/>
    <col min="9431" max="9673" width="9.28515625" style="1"/>
    <col min="9674" max="9674" width="7.5703125" style="1" customWidth="1"/>
    <col min="9675" max="9675" width="22.28515625" style="1" customWidth="1"/>
    <col min="9676" max="9676" width="14.28515625" style="1" bestFit="1" customWidth="1"/>
    <col min="9677" max="9677" width="5.140625" style="1" customWidth="1"/>
    <col min="9678" max="9678" width="27.28515625" style="1" customWidth="1"/>
    <col min="9679" max="9679" width="13.7109375" style="1" customWidth="1"/>
    <col min="9680" max="9680" width="19.7109375" style="1" customWidth="1"/>
    <col min="9681" max="9681" width="14.85546875" style="1" bestFit="1" customWidth="1"/>
    <col min="9682" max="9684" width="9.28515625" style="1"/>
    <col min="9685" max="9685" width="41.7109375" style="1" customWidth="1"/>
    <col min="9686" max="9686" width="17.85546875" style="1" bestFit="1" customWidth="1"/>
    <col min="9687" max="9929" width="9.28515625" style="1"/>
    <col min="9930" max="9930" width="7.5703125" style="1" customWidth="1"/>
    <col min="9931" max="9931" width="22.28515625" style="1" customWidth="1"/>
    <col min="9932" max="9932" width="14.28515625" style="1" bestFit="1" customWidth="1"/>
    <col min="9933" max="9933" width="5.140625" style="1" customWidth="1"/>
    <col min="9934" max="9934" width="27.28515625" style="1" customWidth="1"/>
    <col min="9935" max="9935" width="13.7109375" style="1" customWidth="1"/>
    <col min="9936" max="9936" width="19.7109375" style="1" customWidth="1"/>
    <col min="9937" max="9937" width="14.85546875" style="1" bestFit="1" customWidth="1"/>
    <col min="9938" max="9940" width="9.28515625" style="1"/>
    <col min="9941" max="9941" width="41.7109375" style="1" customWidth="1"/>
    <col min="9942" max="9942" width="17.85546875" style="1" bestFit="1" customWidth="1"/>
    <col min="9943" max="10185" width="9.28515625" style="1"/>
    <col min="10186" max="10186" width="7.5703125" style="1" customWidth="1"/>
    <col min="10187" max="10187" width="22.28515625" style="1" customWidth="1"/>
    <col min="10188" max="10188" width="14.28515625" style="1" bestFit="1" customWidth="1"/>
    <col min="10189" max="10189" width="5.140625" style="1" customWidth="1"/>
    <col min="10190" max="10190" width="27.28515625" style="1" customWidth="1"/>
    <col min="10191" max="10191" width="13.7109375" style="1" customWidth="1"/>
    <col min="10192" max="10192" width="19.7109375" style="1" customWidth="1"/>
    <col min="10193" max="10193" width="14.85546875" style="1" bestFit="1" customWidth="1"/>
    <col min="10194" max="10196" width="9.28515625" style="1"/>
    <col min="10197" max="10197" width="41.7109375" style="1" customWidth="1"/>
    <col min="10198" max="10198" width="17.85546875" style="1" bestFit="1" customWidth="1"/>
    <col min="10199" max="10441" width="9.28515625" style="1"/>
    <col min="10442" max="10442" width="7.5703125" style="1" customWidth="1"/>
    <col min="10443" max="10443" width="22.28515625" style="1" customWidth="1"/>
    <col min="10444" max="10444" width="14.28515625" style="1" bestFit="1" customWidth="1"/>
    <col min="10445" max="10445" width="5.140625" style="1" customWidth="1"/>
    <col min="10446" max="10446" width="27.28515625" style="1" customWidth="1"/>
    <col min="10447" max="10447" width="13.7109375" style="1" customWidth="1"/>
    <col min="10448" max="10448" width="19.7109375" style="1" customWidth="1"/>
    <col min="10449" max="10449" width="14.85546875" style="1" bestFit="1" customWidth="1"/>
    <col min="10450" max="10452" width="9.28515625" style="1"/>
    <col min="10453" max="10453" width="41.7109375" style="1" customWidth="1"/>
    <col min="10454" max="10454" width="17.85546875" style="1" bestFit="1" customWidth="1"/>
    <col min="10455" max="10697" width="9.28515625" style="1"/>
    <col min="10698" max="10698" width="7.5703125" style="1" customWidth="1"/>
    <col min="10699" max="10699" width="22.28515625" style="1" customWidth="1"/>
    <col min="10700" max="10700" width="14.28515625" style="1" bestFit="1" customWidth="1"/>
    <col min="10701" max="10701" width="5.140625" style="1" customWidth="1"/>
    <col min="10702" max="10702" width="27.28515625" style="1" customWidth="1"/>
    <col min="10703" max="10703" width="13.7109375" style="1" customWidth="1"/>
    <col min="10704" max="10704" width="19.7109375" style="1" customWidth="1"/>
    <col min="10705" max="10705" width="14.85546875" style="1" bestFit="1" customWidth="1"/>
    <col min="10706" max="10708" width="9.28515625" style="1"/>
    <col min="10709" max="10709" width="41.7109375" style="1" customWidth="1"/>
    <col min="10710" max="10710" width="17.85546875" style="1" bestFit="1" customWidth="1"/>
    <col min="10711" max="10953" width="9.28515625" style="1"/>
    <col min="10954" max="10954" width="7.5703125" style="1" customWidth="1"/>
    <col min="10955" max="10955" width="22.28515625" style="1" customWidth="1"/>
    <col min="10956" max="10956" width="14.28515625" style="1" bestFit="1" customWidth="1"/>
    <col min="10957" max="10957" width="5.140625" style="1" customWidth="1"/>
    <col min="10958" max="10958" width="27.28515625" style="1" customWidth="1"/>
    <col min="10959" max="10959" width="13.7109375" style="1" customWidth="1"/>
    <col min="10960" max="10960" width="19.7109375" style="1" customWidth="1"/>
    <col min="10961" max="10961" width="14.85546875" style="1" bestFit="1" customWidth="1"/>
    <col min="10962" max="10964" width="9.28515625" style="1"/>
    <col min="10965" max="10965" width="41.7109375" style="1" customWidth="1"/>
    <col min="10966" max="10966" width="17.85546875" style="1" bestFit="1" customWidth="1"/>
    <col min="10967" max="11209" width="9.28515625" style="1"/>
    <col min="11210" max="11210" width="7.5703125" style="1" customWidth="1"/>
    <col min="11211" max="11211" width="22.28515625" style="1" customWidth="1"/>
    <col min="11212" max="11212" width="14.28515625" style="1" bestFit="1" customWidth="1"/>
    <col min="11213" max="11213" width="5.140625" style="1" customWidth="1"/>
    <col min="11214" max="11214" width="27.28515625" style="1" customWidth="1"/>
    <col min="11215" max="11215" width="13.7109375" style="1" customWidth="1"/>
    <col min="11216" max="11216" width="19.7109375" style="1" customWidth="1"/>
    <col min="11217" max="11217" width="14.85546875" style="1" bestFit="1" customWidth="1"/>
    <col min="11218" max="11220" width="9.28515625" style="1"/>
    <col min="11221" max="11221" width="41.7109375" style="1" customWidth="1"/>
    <col min="11222" max="11222" width="17.85546875" style="1" bestFit="1" customWidth="1"/>
    <col min="11223" max="11465" width="9.28515625" style="1"/>
    <col min="11466" max="11466" width="7.5703125" style="1" customWidth="1"/>
    <col min="11467" max="11467" width="22.28515625" style="1" customWidth="1"/>
    <col min="11468" max="11468" width="14.28515625" style="1" bestFit="1" customWidth="1"/>
    <col min="11469" max="11469" width="5.140625" style="1" customWidth="1"/>
    <col min="11470" max="11470" width="27.28515625" style="1" customWidth="1"/>
    <col min="11471" max="11471" width="13.7109375" style="1" customWidth="1"/>
    <col min="11472" max="11472" width="19.7109375" style="1" customWidth="1"/>
    <col min="11473" max="11473" width="14.85546875" style="1" bestFit="1" customWidth="1"/>
    <col min="11474" max="11476" width="9.28515625" style="1"/>
    <col min="11477" max="11477" width="41.7109375" style="1" customWidth="1"/>
    <col min="11478" max="11478" width="17.85546875" style="1" bestFit="1" customWidth="1"/>
    <col min="11479" max="11721" width="9.28515625" style="1"/>
    <col min="11722" max="11722" width="7.5703125" style="1" customWidth="1"/>
    <col min="11723" max="11723" width="22.28515625" style="1" customWidth="1"/>
    <col min="11724" max="11724" width="14.28515625" style="1" bestFit="1" customWidth="1"/>
    <col min="11725" max="11725" width="5.140625" style="1" customWidth="1"/>
    <col min="11726" max="11726" width="27.28515625" style="1" customWidth="1"/>
    <col min="11727" max="11727" width="13.7109375" style="1" customWidth="1"/>
    <col min="11728" max="11728" width="19.7109375" style="1" customWidth="1"/>
    <col min="11729" max="11729" width="14.85546875" style="1" bestFit="1" customWidth="1"/>
    <col min="11730" max="11732" width="9.28515625" style="1"/>
    <col min="11733" max="11733" width="41.7109375" style="1" customWidth="1"/>
    <col min="11734" max="11734" width="17.85546875" style="1" bestFit="1" customWidth="1"/>
    <col min="11735" max="11977" width="9.28515625" style="1"/>
    <col min="11978" max="11978" width="7.5703125" style="1" customWidth="1"/>
    <col min="11979" max="11979" width="22.28515625" style="1" customWidth="1"/>
    <col min="11980" max="11980" width="14.28515625" style="1" bestFit="1" customWidth="1"/>
    <col min="11981" max="11981" width="5.140625" style="1" customWidth="1"/>
    <col min="11982" max="11982" width="27.28515625" style="1" customWidth="1"/>
    <col min="11983" max="11983" width="13.7109375" style="1" customWidth="1"/>
    <col min="11984" max="11984" width="19.7109375" style="1" customWidth="1"/>
    <col min="11985" max="11985" width="14.85546875" style="1" bestFit="1" customWidth="1"/>
    <col min="11986" max="11988" width="9.28515625" style="1"/>
    <col min="11989" max="11989" width="41.7109375" style="1" customWidth="1"/>
    <col min="11990" max="11990" width="17.85546875" style="1" bestFit="1" customWidth="1"/>
    <col min="11991" max="12233" width="9.28515625" style="1"/>
    <col min="12234" max="12234" width="7.5703125" style="1" customWidth="1"/>
    <col min="12235" max="12235" width="22.28515625" style="1" customWidth="1"/>
    <col min="12236" max="12236" width="14.28515625" style="1" bestFit="1" customWidth="1"/>
    <col min="12237" max="12237" width="5.140625" style="1" customWidth="1"/>
    <col min="12238" max="12238" width="27.28515625" style="1" customWidth="1"/>
    <col min="12239" max="12239" width="13.7109375" style="1" customWidth="1"/>
    <col min="12240" max="12240" width="19.7109375" style="1" customWidth="1"/>
    <col min="12241" max="12241" width="14.85546875" style="1" bestFit="1" customWidth="1"/>
    <col min="12242" max="12244" width="9.28515625" style="1"/>
    <col min="12245" max="12245" width="41.7109375" style="1" customWidth="1"/>
    <col min="12246" max="12246" width="17.85546875" style="1" bestFit="1" customWidth="1"/>
    <col min="12247" max="12489" width="9.28515625" style="1"/>
    <col min="12490" max="12490" width="7.5703125" style="1" customWidth="1"/>
    <col min="12491" max="12491" width="22.28515625" style="1" customWidth="1"/>
    <col min="12492" max="12492" width="14.28515625" style="1" bestFit="1" customWidth="1"/>
    <col min="12493" max="12493" width="5.140625" style="1" customWidth="1"/>
    <col min="12494" max="12494" width="27.28515625" style="1" customWidth="1"/>
    <col min="12495" max="12495" width="13.7109375" style="1" customWidth="1"/>
    <col min="12496" max="12496" width="19.7109375" style="1" customWidth="1"/>
    <col min="12497" max="12497" width="14.85546875" style="1" bestFit="1" customWidth="1"/>
    <col min="12498" max="12500" width="9.28515625" style="1"/>
    <col min="12501" max="12501" width="41.7109375" style="1" customWidth="1"/>
    <col min="12502" max="12502" width="17.85546875" style="1" bestFit="1" customWidth="1"/>
    <col min="12503" max="12745" width="9.28515625" style="1"/>
    <col min="12746" max="12746" width="7.5703125" style="1" customWidth="1"/>
    <col min="12747" max="12747" width="22.28515625" style="1" customWidth="1"/>
    <col min="12748" max="12748" width="14.28515625" style="1" bestFit="1" customWidth="1"/>
    <col min="12749" max="12749" width="5.140625" style="1" customWidth="1"/>
    <col min="12750" max="12750" width="27.28515625" style="1" customWidth="1"/>
    <col min="12751" max="12751" width="13.7109375" style="1" customWidth="1"/>
    <col min="12752" max="12752" width="19.7109375" style="1" customWidth="1"/>
    <col min="12753" max="12753" width="14.85546875" style="1" bestFit="1" customWidth="1"/>
    <col min="12754" max="12756" width="9.28515625" style="1"/>
    <col min="12757" max="12757" width="41.7109375" style="1" customWidth="1"/>
    <col min="12758" max="12758" width="17.85546875" style="1" bestFit="1" customWidth="1"/>
    <col min="12759" max="13001" width="9.28515625" style="1"/>
    <col min="13002" max="13002" width="7.5703125" style="1" customWidth="1"/>
    <col min="13003" max="13003" width="22.28515625" style="1" customWidth="1"/>
    <col min="13004" max="13004" width="14.28515625" style="1" bestFit="1" customWidth="1"/>
    <col min="13005" max="13005" width="5.140625" style="1" customWidth="1"/>
    <col min="13006" max="13006" width="27.28515625" style="1" customWidth="1"/>
    <col min="13007" max="13007" width="13.7109375" style="1" customWidth="1"/>
    <col min="13008" max="13008" width="19.7109375" style="1" customWidth="1"/>
    <col min="13009" max="13009" width="14.85546875" style="1" bestFit="1" customWidth="1"/>
    <col min="13010" max="13012" width="9.28515625" style="1"/>
    <col min="13013" max="13013" width="41.7109375" style="1" customWidth="1"/>
    <col min="13014" max="13014" width="17.85546875" style="1" bestFit="1" customWidth="1"/>
    <col min="13015" max="13257" width="9.28515625" style="1"/>
    <col min="13258" max="13258" width="7.5703125" style="1" customWidth="1"/>
    <col min="13259" max="13259" width="22.28515625" style="1" customWidth="1"/>
    <col min="13260" max="13260" width="14.28515625" style="1" bestFit="1" customWidth="1"/>
    <col min="13261" max="13261" width="5.140625" style="1" customWidth="1"/>
    <col min="13262" max="13262" width="27.28515625" style="1" customWidth="1"/>
    <col min="13263" max="13263" width="13.7109375" style="1" customWidth="1"/>
    <col min="13264" max="13264" width="19.7109375" style="1" customWidth="1"/>
    <col min="13265" max="13265" width="14.85546875" style="1" bestFit="1" customWidth="1"/>
    <col min="13266" max="13268" width="9.28515625" style="1"/>
    <col min="13269" max="13269" width="41.7109375" style="1" customWidth="1"/>
    <col min="13270" max="13270" width="17.85546875" style="1" bestFit="1" customWidth="1"/>
    <col min="13271" max="13513" width="9.28515625" style="1"/>
    <col min="13514" max="13514" width="7.5703125" style="1" customWidth="1"/>
    <col min="13515" max="13515" width="22.28515625" style="1" customWidth="1"/>
    <col min="13516" max="13516" width="14.28515625" style="1" bestFit="1" customWidth="1"/>
    <col min="13517" max="13517" width="5.140625" style="1" customWidth="1"/>
    <col min="13518" max="13518" width="27.28515625" style="1" customWidth="1"/>
    <col min="13519" max="13519" width="13.7109375" style="1" customWidth="1"/>
    <col min="13520" max="13520" width="19.7109375" style="1" customWidth="1"/>
    <col min="13521" max="13521" width="14.85546875" style="1" bestFit="1" customWidth="1"/>
    <col min="13522" max="13524" width="9.28515625" style="1"/>
    <col min="13525" max="13525" width="41.7109375" style="1" customWidth="1"/>
    <col min="13526" max="13526" width="17.85546875" style="1" bestFit="1" customWidth="1"/>
    <col min="13527" max="13769" width="9.28515625" style="1"/>
    <col min="13770" max="13770" width="7.5703125" style="1" customWidth="1"/>
    <col min="13771" max="13771" width="22.28515625" style="1" customWidth="1"/>
    <col min="13772" max="13772" width="14.28515625" style="1" bestFit="1" customWidth="1"/>
    <col min="13773" max="13773" width="5.140625" style="1" customWidth="1"/>
    <col min="13774" max="13774" width="27.28515625" style="1" customWidth="1"/>
    <col min="13775" max="13775" width="13.7109375" style="1" customWidth="1"/>
    <col min="13776" max="13776" width="19.7109375" style="1" customWidth="1"/>
    <col min="13777" max="13777" width="14.85546875" style="1" bestFit="1" customWidth="1"/>
    <col min="13778" max="13780" width="9.28515625" style="1"/>
    <col min="13781" max="13781" width="41.7109375" style="1" customWidth="1"/>
    <col min="13782" max="13782" width="17.85546875" style="1" bestFit="1" customWidth="1"/>
    <col min="13783" max="14025" width="9.28515625" style="1"/>
    <col min="14026" max="14026" width="7.5703125" style="1" customWidth="1"/>
    <col min="14027" max="14027" width="22.28515625" style="1" customWidth="1"/>
    <col min="14028" max="14028" width="14.28515625" style="1" bestFit="1" customWidth="1"/>
    <col min="14029" max="14029" width="5.140625" style="1" customWidth="1"/>
    <col min="14030" max="14030" width="27.28515625" style="1" customWidth="1"/>
    <col min="14031" max="14031" width="13.7109375" style="1" customWidth="1"/>
    <col min="14032" max="14032" width="19.7109375" style="1" customWidth="1"/>
    <col min="14033" max="14033" width="14.85546875" style="1" bestFit="1" customWidth="1"/>
    <col min="14034" max="14036" width="9.28515625" style="1"/>
    <col min="14037" max="14037" width="41.7109375" style="1" customWidth="1"/>
    <col min="14038" max="14038" width="17.85546875" style="1" bestFit="1" customWidth="1"/>
    <col min="14039" max="14281" width="9.28515625" style="1"/>
    <col min="14282" max="14282" width="7.5703125" style="1" customWidth="1"/>
    <col min="14283" max="14283" width="22.28515625" style="1" customWidth="1"/>
    <col min="14284" max="14284" width="14.28515625" style="1" bestFit="1" customWidth="1"/>
    <col min="14285" max="14285" width="5.140625" style="1" customWidth="1"/>
    <col min="14286" max="14286" width="27.28515625" style="1" customWidth="1"/>
    <col min="14287" max="14287" width="13.7109375" style="1" customWidth="1"/>
    <col min="14288" max="14288" width="19.7109375" style="1" customWidth="1"/>
    <col min="14289" max="14289" width="14.85546875" style="1" bestFit="1" customWidth="1"/>
    <col min="14290" max="14292" width="9.28515625" style="1"/>
    <col min="14293" max="14293" width="41.7109375" style="1" customWidth="1"/>
    <col min="14294" max="14294" width="17.85546875" style="1" bestFit="1" customWidth="1"/>
    <col min="14295" max="14537" width="9.28515625" style="1"/>
    <col min="14538" max="14538" width="7.5703125" style="1" customWidth="1"/>
    <col min="14539" max="14539" width="22.28515625" style="1" customWidth="1"/>
    <col min="14540" max="14540" width="14.28515625" style="1" bestFit="1" customWidth="1"/>
    <col min="14541" max="14541" width="5.140625" style="1" customWidth="1"/>
    <col min="14542" max="14542" width="27.28515625" style="1" customWidth="1"/>
    <col min="14543" max="14543" width="13.7109375" style="1" customWidth="1"/>
    <col min="14544" max="14544" width="19.7109375" style="1" customWidth="1"/>
    <col min="14545" max="14545" width="14.85546875" style="1" bestFit="1" customWidth="1"/>
    <col min="14546" max="14548" width="9.28515625" style="1"/>
    <col min="14549" max="14549" width="41.7109375" style="1" customWidth="1"/>
    <col min="14550" max="14550" width="17.85546875" style="1" bestFit="1" customWidth="1"/>
    <col min="14551" max="14793" width="9.28515625" style="1"/>
    <col min="14794" max="14794" width="7.5703125" style="1" customWidth="1"/>
    <col min="14795" max="14795" width="22.28515625" style="1" customWidth="1"/>
    <col min="14796" max="14796" width="14.28515625" style="1" bestFit="1" customWidth="1"/>
    <col min="14797" max="14797" width="5.140625" style="1" customWidth="1"/>
    <col min="14798" max="14798" width="27.28515625" style="1" customWidth="1"/>
    <col min="14799" max="14799" width="13.7109375" style="1" customWidth="1"/>
    <col min="14800" max="14800" width="19.7109375" style="1" customWidth="1"/>
    <col min="14801" max="14801" width="14.85546875" style="1" bestFit="1" customWidth="1"/>
    <col min="14802" max="14804" width="9.28515625" style="1"/>
    <col min="14805" max="14805" width="41.7109375" style="1" customWidth="1"/>
    <col min="14806" max="14806" width="17.85546875" style="1" bestFit="1" customWidth="1"/>
    <col min="14807" max="15049" width="9.28515625" style="1"/>
    <col min="15050" max="15050" width="7.5703125" style="1" customWidth="1"/>
    <col min="15051" max="15051" width="22.28515625" style="1" customWidth="1"/>
    <col min="15052" max="15052" width="14.28515625" style="1" bestFit="1" customWidth="1"/>
    <col min="15053" max="15053" width="5.140625" style="1" customWidth="1"/>
    <col min="15054" max="15054" width="27.28515625" style="1" customWidth="1"/>
    <col min="15055" max="15055" width="13.7109375" style="1" customWidth="1"/>
    <col min="15056" max="15056" width="19.7109375" style="1" customWidth="1"/>
    <col min="15057" max="15057" width="14.85546875" style="1" bestFit="1" customWidth="1"/>
    <col min="15058" max="15060" width="9.28515625" style="1"/>
    <col min="15061" max="15061" width="41.7109375" style="1" customWidth="1"/>
    <col min="15062" max="15062" width="17.85546875" style="1" bestFit="1" customWidth="1"/>
    <col min="15063" max="15305" width="9.28515625" style="1"/>
    <col min="15306" max="15306" width="7.5703125" style="1" customWidth="1"/>
    <col min="15307" max="15307" width="22.28515625" style="1" customWidth="1"/>
    <col min="15308" max="15308" width="14.28515625" style="1" bestFit="1" customWidth="1"/>
    <col min="15309" max="15309" width="5.140625" style="1" customWidth="1"/>
    <col min="15310" max="15310" width="27.28515625" style="1" customWidth="1"/>
    <col min="15311" max="15311" width="13.7109375" style="1" customWidth="1"/>
    <col min="15312" max="15312" width="19.7109375" style="1" customWidth="1"/>
    <col min="15313" max="15313" width="14.85546875" style="1" bestFit="1" customWidth="1"/>
    <col min="15314" max="15316" width="9.28515625" style="1"/>
    <col min="15317" max="15317" width="41.7109375" style="1" customWidth="1"/>
    <col min="15318" max="15318" width="17.85546875" style="1" bestFit="1" customWidth="1"/>
    <col min="15319" max="15561" width="9.28515625" style="1"/>
    <col min="15562" max="15562" width="7.5703125" style="1" customWidth="1"/>
    <col min="15563" max="15563" width="22.28515625" style="1" customWidth="1"/>
    <col min="15564" max="15564" width="14.28515625" style="1" bestFit="1" customWidth="1"/>
    <col min="15565" max="15565" width="5.140625" style="1" customWidth="1"/>
    <col min="15566" max="15566" width="27.28515625" style="1" customWidth="1"/>
    <col min="15567" max="15567" width="13.7109375" style="1" customWidth="1"/>
    <col min="15568" max="15568" width="19.7109375" style="1" customWidth="1"/>
    <col min="15569" max="15569" width="14.85546875" style="1" bestFit="1" customWidth="1"/>
    <col min="15570" max="15572" width="9.28515625" style="1"/>
    <col min="15573" max="15573" width="41.7109375" style="1" customWidth="1"/>
    <col min="15574" max="15574" width="17.85546875" style="1" bestFit="1" customWidth="1"/>
    <col min="15575" max="15817" width="9.28515625" style="1"/>
    <col min="15818" max="15818" width="7.5703125" style="1" customWidth="1"/>
    <col min="15819" max="15819" width="22.28515625" style="1" customWidth="1"/>
    <col min="15820" max="15820" width="14.28515625" style="1" bestFit="1" customWidth="1"/>
    <col min="15821" max="15821" width="5.140625" style="1" customWidth="1"/>
    <col min="15822" max="15822" width="27.28515625" style="1" customWidth="1"/>
    <col min="15823" max="15823" width="13.7109375" style="1" customWidth="1"/>
    <col min="15824" max="15824" width="19.7109375" style="1" customWidth="1"/>
    <col min="15825" max="15825" width="14.85546875" style="1" bestFit="1" customWidth="1"/>
    <col min="15826" max="15828" width="9.28515625" style="1"/>
    <col min="15829" max="15829" width="41.7109375" style="1" customWidth="1"/>
    <col min="15830" max="15830" width="17.85546875" style="1" bestFit="1" customWidth="1"/>
    <col min="15831" max="16073" width="9.28515625" style="1"/>
    <col min="16074" max="16074" width="7.5703125" style="1" customWidth="1"/>
    <col min="16075" max="16075" width="22.28515625" style="1" customWidth="1"/>
    <col min="16076" max="16076" width="14.28515625" style="1" bestFit="1" customWidth="1"/>
    <col min="16077" max="16077" width="5.140625" style="1" customWidth="1"/>
    <col min="16078" max="16078" width="27.28515625" style="1" customWidth="1"/>
    <col min="16079" max="16079" width="13.7109375" style="1" customWidth="1"/>
    <col min="16080" max="16080" width="19.7109375" style="1" customWidth="1"/>
    <col min="16081" max="16081" width="14.85546875" style="1" bestFit="1" customWidth="1"/>
    <col min="16082" max="16084" width="9.28515625" style="1"/>
    <col min="16085" max="16085" width="41.7109375" style="1" customWidth="1"/>
    <col min="16086" max="16086" width="17.85546875" style="1" bestFit="1" customWidth="1"/>
    <col min="16087" max="16384" width="9.28515625" style="1"/>
  </cols>
  <sheetData>
    <row r="1" spans="1:19" ht="30" customHeight="1" x14ac:dyDescent="0.25">
      <c r="E1" s="94" t="s">
        <v>0</v>
      </c>
      <c r="F1" s="2" t="s">
        <v>1</v>
      </c>
      <c r="G1" s="3">
        <v>44246</v>
      </c>
      <c r="H1" s="3">
        <v>44239</v>
      </c>
      <c r="I1" s="3">
        <v>44252</v>
      </c>
      <c r="J1" s="3">
        <v>44245</v>
      </c>
      <c r="K1" s="3">
        <v>44252</v>
      </c>
      <c r="L1" s="3">
        <v>44245</v>
      </c>
      <c r="M1" s="3">
        <v>44252</v>
      </c>
      <c r="N1" s="3">
        <v>44245</v>
      </c>
      <c r="O1" s="3">
        <v>44239</v>
      </c>
      <c r="P1" s="3">
        <v>44189</v>
      </c>
      <c r="Q1" s="3">
        <v>44246</v>
      </c>
      <c r="R1" s="3">
        <v>44252</v>
      </c>
      <c r="S1" s="3">
        <v>44245</v>
      </c>
    </row>
    <row r="2" spans="1:19" s="4" customFormat="1" ht="36" customHeight="1" thickBot="1" x14ac:dyDescent="0.3">
      <c r="E2" s="95"/>
      <c r="F2" s="2" t="s">
        <v>2</v>
      </c>
      <c r="G2" s="3">
        <v>44252</v>
      </c>
      <c r="H2" s="3">
        <v>44245</v>
      </c>
      <c r="I2" s="5"/>
      <c r="J2" s="5"/>
      <c r="K2" s="5"/>
      <c r="L2" s="5"/>
      <c r="M2" s="5"/>
      <c r="N2" s="5"/>
      <c r="O2" s="5"/>
      <c r="P2" s="3">
        <v>44238</v>
      </c>
      <c r="Q2" s="3">
        <v>44252</v>
      </c>
    </row>
    <row r="3" spans="1:19" ht="20.25" customHeight="1" x14ac:dyDescent="0.2">
      <c r="A3" s="96" t="s">
        <v>3</v>
      </c>
      <c r="B3" s="97"/>
      <c r="C3" s="97"/>
      <c r="D3" s="97"/>
      <c r="E3" s="97"/>
      <c r="F3" s="98"/>
      <c r="G3" s="99" t="s">
        <v>4</v>
      </c>
      <c r="H3" s="88" t="s">
        <v>5</v>
      </c>
      <c r="I3" s="86" t="s">
        <v>6</v>
      </c>
      <c r="J3" s="86" t="s">
        <v>7</v>
      </c>
      <c r="K3" s="88" t="s">
        <v>8</v>
      </c>
      <c r="L3" s="88" t="s">
        <v>9</v>
      </c>
      <c r="M3" s="86" t="s">
        <v>10</v>
      </c>
      <c r="N3" s="86" t="s">
        <v>11</v>
      </c>
      <c r="O3" s="88" t="s">
        <v>12</v>
      </c>
      <c r="P3" s="88" t="s">
        <v>13</v>
      </c>
      <c r="Q3" s="86" t="s">
        <v>14</v>
      </c>
      <c r="R3" s="88" t="s">
        <v>15</v>
      </c>
      <c r="S3" s="90" t="s">
        <v>16</v>
      </c>
    </row>
    <row r="4" spans="1:19" s="10" customFormat="1" ht="60" customHeight="1" thickBot="1" x14ac:dyDescent="0.3">
      <c r="A4" s="6" t="s">
        <v>17</v>
      </c>
      <c r="B4" s="7" t="s">
        <v>18</v>
      </c>
      <c r="C4" s="7" t="s">
        <v>19</v>
      </c>
      <c r="D4" s="8" t="s">
        <v>20</v>
      </c>
      <c r="E4" s="8" t="s">
        <v>21</v>
      </c>
      <c r="F4" s="9" t="s">
        <v>22</v>
      </c>
      <c r="G4" s="100"/>
      <c r="H4" s="89"/>
      <c r="I4" s="87"/>
      <c r="J4" s="87"/>
      <c r="K4" s="89"/>
      <c r="L4" s="89"/>
      <c r="M4" s="87"/>
      <c r="N4" s="87"/>
      <c r="O4" s="89"/>
      <c r="P4" s="89"/>
      <c r="Q4" s="87"/>
      <c r="R4" s="89"/>
      <c r="S4" s="91"/>
    </row>
    <row r="5" spans="1:19" s="10" customFormat="1" ht="12.75" customHeight="1" x14ac:dyDescent="0.25">
      <c r="A5" s="11" t="s">
        <v>23</v>
      </c>
      <c r="B5" s="12">
        <v>551963</v>
      </c>
      <c r="C5" s="12">
        <v>110639</v>
      </c>
      <c r="D5" s="13">
        <v>0.20044640673378469</v>
      </c>
      <c r="E5" s="13" t="s">
        <v>24</v>
      </c>
      <c r="F5" s="14" t="s">
        <v>25</v>
      </c>
      <c r="G5" s="15">
        <v>85</v>
      </c>
      <c r="H5" s="16">
        <v>33</v>
      </c>
      <c r="I5" s="17">
        <v>71</v>
      </c>
      <c r="J5" s="17">
        <v>69</v>
      </c>
      <c r="K5" s="16">
        <v>121</v>
      </c>
      <c r="L5" s="16">
        <v>94</v>
      </c>
      <c r="M5" s="17">
        <v>66</v>
      </c>
      <c r="N5" s="17">
        <v>66</v>
      </c>
      <c r="O5" s="16">
        <v>712</v>
      </c>
      <c r="P5" s="16">
        <v>3453</v>
      </c>
      <c r="Q5" s="17">
        <v>27</v>
      </c>
      <c r="R5" s="16">
        <v>13</v>
      </c>
      <c r="S5" s="18">
        <v>19</v>
      </c>
    </row>
    <row r="6" spans="1:19" s="22" customFormat="1" ht="12.75" customHeight="1" x14ac:dyDescent="0.25">
      <c r="A6" s="11" t="s">
        <v>26</v>
      </c>
      <c r="B6" s="12">
        <v>450547</v>
      </c>
      <c r="C6" s="12">
        <v>80731</v>
      </c>
      <c r="D6" s="13">
        <v>0.17918441361278623</v>
      </c>
      <c r="E6" s="13" t="s">
        <v>27</v>
      </c>
      <c r="F6" s="14" t="s">
        <v>25</v>
      </c>
      <c r="G6" s="19">
        <v>76</v>
      </c>
      <c r="H6" s="12">
        <v>12</v>
      </c>
      <c r="I6" s="20">
        <v>33</v>
      </c>
      <c r="J6" s="20">
        <v>36</v>
      </c>
      <c r="K6" s="12">
        <v>60</v>
      </c>
      <c r="L6" s="12">
        <v>31</v>
      </c>
      <c r="M6" s="20">
        <v>31</v>
      </c>
      <c r="N6" s="20">
        <v>26</v>
      </c>
      <c r="O6" s="12">
        <v>442</v>
      </c>
      <c r="P6" s="12">
        <v>2239</v>
      </c>
      <c r="Q6" s="20">
        <v>16</v>
      </c>
      <c r="R6" s="12">
        <v>9</v>
      </c>
      <c r="S6" s="21">
        <v>16</v>
      </c>
    </row>
    <row r="7" spans="1:19" s="22" customFormat="1" ht="12.75" customHeight="1" x14ac:dyDescent="0.25">
      <c r="A7" s="11" t="s">
        <v>28</v>
      </c>
      <c r="B7" s="12">
        <v>397769</v>
      </c>
      <c r="C7" s="12">
        <v>74380</v>
      </c>
      <c r="D7" s="13">
        <v>0.1869929531964532</v>
      </c>
      <c r="E7" s="13" t="s">
        <v>29</v>
      </c>
      <c r="F7" s="14" t="s">
        <v>30</v>
      </c>
      <c r="G7" s="19">
        <v>76</v>
      </c>
      <c r="H7" s="12">
        <v>40</v>
      </c>
      <c r="I7" s="20">
        <v>41</v>
      </c>
      <c r="J7" s="20">
        <v>40</v>
      </c>
      <c r="K7" s="12">
        <v>71</v>
      </c>
      <c r="L7" s="12">
        <v>27</v>
      </c>
      <c r="M7" s="20">
        <v>34</v>
      </c>
      <c r="N7" s="20">
        <v>33</v>
      </c>
      <c r="O7" s="12">
        <v>878</v>
      </c>
      <c r="P7" s="12">
        <v>2651</v>
      </c>
      <c r="Q7" s="20">
        <v>19</v>
      </c>
      <c r="R7" s="12">
        <v>11</v>
      </c>
      <c r="S7" s="21">
        <v>5</v>
      </c>
    </row>
    <row r="8" spans="1:19" s="22" customFormat="1" ht="12.75" customHeight="1" x14ac:dyDescent="0.25">
      <c r="A8" s="11" t="s">
        <v>31</v>
      </c>
      <c r="B8" s="12">
        <v>228092</v>
      </c>
      <c r="C8" s="12">
        <v>32841</v>
      </c>
      <c r="D8" s="13">
        <v>0.14398137593602581</v>
      </c>
      <c r="E8" s="13" t="s">
        <v>32</v>
      </c>
      <c r="F8" s="14" t="s">
        <v>30</v>
      </c>
      <c r="G8" s="19">
        <v>51</v>
      </c>
      <c r="H8" s="12">
        <v>18</v>
      </c>
      <c r="I8" s="20">
        <v>32</v>
      </c>
      <c r="J8" s="20">
        <v>30</v>
      </c>
      <c r="K8" s="12">
        <v>59</v>
      </c>
      <c r="L8" s="12">
        <v>35</v>
      </c>
      <c r="M8" s="20">
        <v>32</v>
      </c>
      <c r="N8" s="20">
        <v>26</v>
      </c>
      <c r="O8" s="12">
        <v>723</v>
      </c>
      <c r="P8" s="12">
        <v>1465</v>
      </c>
      <c r="Q8" s="20">
        <v>7</v>
      </c>
      <c r="R8" s="12">
        <v>14</v>
      </c>
      <c r="S8" s="21">
        <v>8</v>
      </c>
    </row>
    <row r="9" spans="1:19" s="22" customFormat="1" ht="12.75" customHeight="1" x14ac:dyDescent="0.25">
      <c r="A9" s="11" t="s">
        <v>33</v>
      </c>
      <c r="B9" s="12">
        <v>819402</v>
      </c>
      <c r="C9" s="12">
        <v>114921</v>
      </c>
      <c r="D9" s="13">
        <v>0.14024984073751345</v>
      </c>
      <c r="E9" s="13" t="s">
        <v>34</v>
      </c>
      <c r="F9" s="14" t="s">
        <v>30</v>
      </c>
      <c r="G9" s="19">
        <v>170</v>
      </c>
      <c r="H9" s="12">
        <v>32</v>
      </c>
      <c r="I9" s="20">
        <v>94</v>
      </c>
      <c r="J9" s="20">
        <v>62</v>
      </c>
      <c r="K9" s="12">
        <v>129</v>
      </c>
      <c r="L9" s="12">
        <v>75</v>
      </c>
      <c r="M9" s="20">
        <v>71</v>
      </c>
      <c r="N9" s="20">
        <v>44</v>
      </c>
      <c r="O9" s="12">
        <v>1891</v>
      </c>
      <c r="P9" s="12">
        <v>5617</v>
      </c>
      <c r="Q9" s="20">
        <v>49</v>
      </c>
      <c r="R9" s="12">
        <v>-9</v>
      </c>
      <c r="S9" s="21">
        <v>17</v>
      </c>
    </row>
    <row r="10" spans="1:19" s="22" customFormat="1" ht="12.75" customHeight="1" x14ac:dyDescent="0.25">
      <c r="A10" s="11" t="s">
        <v>35</v>
      </c>
      <c r="B10" s="12">
        <v>792767</v>
      </c>
      <c r="C10" s="12">
        <v>120437</v>
      </c>
      <c r="D10" s="13">
        <v>0.15191979484514365</v>
      </c>
      <c r="E10" s="13" t="s">
        <v>36</v>
      </c>
      <c r="F10" s="14" t="s">
        <v>30</v>
      </c>
      <c r="G10" s="19">
        <v>190</v>
      </c>
      <c r="H10" s="12">
        <v>56</v>
      </c>
      <c r="I10" s="20">
        <v>129</v>
      </c>
      <c r="J10" s="20">
        <v>94</v>
      </c>
      <c r="K10" s="12">
        <v>228</v>
      </c>
      <c r="L10" s="12">
        <v>123</v>
      </c>
      <c r="M10" s="20">
        <v>112</v>
      </c>
      <c r="N10" s="20">
        <v>74</v>
      </c>
      <c r="O10" s="12">
        <v>2040</v>
      </c>
      <c r="P10" s="12">
        <v>6986</v>
      </c>
      <c r="Q10" s="20">
        <v>73</v>
      </c>
      <c r="R10" s="12">
        <v>32</v>
      </c>
      <c r="S10" s="21">
        <v>29</v>
      </c>
    </row>
    <row r="11" spans="1:19" s="22" customFormat="1" ht="12.75" customHeight="1" x14ac:dyDescent="0.25">
      <c r="A11" s="11" t="s">
        <v>37</v>
      </c>
      <c r="B11" s="12">
        <v>403794</v>
      </c>
      <c r="C11" s="12">
        <v>67569</v>
      </c>
      <c r="D11" s="13">
        <v>0.16733532444761437</v>
      </c>
      <c r="E11" s="13" t="s">
        <v>38</v>
      </c>
      <c r="F11" s="14" t="s">
        <v>30</v>
      </c>
      <c r="G11" s="19">
        <v>56</v>
      </c>
      <c r="H11" s="12">
        <v>19</v>
      </c>
      <c r="I11" s="20">
        <v>41</v>
      </c>
      <c r="J11" s="20">
        <v>28</v>
      </c>
      <c r="K11" s="12">
        <v>38</v>
      </c>
      <c r="L11" s="12">
        <v>11</v>
      </c>
      <c r="M11" s="20">
        <v>38</v>
      </c>
      <c r="N11" s="20">
        <v>21</v>
      </c>
      <c r="O11" s="12">
        <v>629</v>
      </c>
      <c r="P11" s="12">
        <v>2059</v>
      </c>
      <c r="Q11" s="20">
        <v>20</v>
      </c>
      <c r="R11" s="12">
        <v>6</v>
      </c>
      <c r="S11" s="21">
        <v>18</v>
      </c>
    </row>
    <row r="12" spans="1:19" s="22" customFormat="1" ht="12.75" customHeight="1" x14ac:dyDescent="0.25">
      <c r="A12" s="11" t="s">
        <v>39</v>
      </c>
      <c r="B12" s="12">
        <v>2341799</v>
      </c>
      <c r="C12" s="12">
        <v>404370</v>
      </c>
      <c r="D12" s="13">
        <v>0.17267493922407517</v>
      </c>
      <c r="E12" s="13" t="s">
        <v>40</v>
      </c>
      <c r="F12" s="14" t="s">
        <v>30</v>
      </c>
      <c r="G12" s="19">
        <v>571</v>
      </c>
      <c r="H12" s="12">
        <v>155</v>
      </c>
      <c r="I12" s="20">
        <v>511</v>
      </c>
      <c r="J12" s="20">
        <v>401</v>
      </c>
      <c r="K12" s="12">
        <v>795</v>
      </c>
      <c r="L12" s="12">
        <v>521</v>
      </c>
      <c r="M12" s="20">
        <v>453</v>
      </c>
      <c r="N12" s="20">
        <v>348</v>
      </c>
      <c r="O12" s="12">
        <v>6014</v>
      </c>
      <c r="P12" s="12">
        <v>20049</v>
      </c>
      <c r="Q12" s="20">
        <v>109</v>
      </c>
      <c r="R12" s="12">
        <v>58</v>
      </c>
      <c r="S12" s="21">
        <v>100</v>
      </c>
    </row>
    <row r="13" spans="1:19" s="22" customFormat="1" ht="12.75" customHeight="1" x14ac:dyDescent="0.25">
      <c r="A13" s="11" t="s">
        <v>41</v>
      </c>
      <c r="B13" s="12">
        <v>288687</v>
      </c>
      <c r="C13" s="12">
        <v>58158</v>
      </c>
      <c r="D13" s="13">
        <v>0.2014569412547153</v>
      </c>
      <c r="E13" s="13" t="s">
        <v>42</v>
      </c>
      <c r="F13" s="14" t="s">
        <v>43</v>
      </c>
      <c r="G13" s="19">
        <v>121</v>
      </c>
      <c r="H13" s="12">
        <v>46</v>
      </c>
      <c r="I13" s="20">
        <v>23</v>
      </c>
      <c r="J13" s="20">
        <v>19</v>
      </c>
      <c r="K13" s="12">
        <v>80</v>
      </c>
      <c r="L13" s="12">
        <v>55</v>
      </c>
      <c r="M13" s="20">
        <v>21</v>
      </c>
      <c r="N13" s="20">
        <v>16</v>
      </c>
      <c r="O13" s="12">
        <v>359</v>
      </c>
      <c r="P13" s="12">
        <v>1276</v>
      </c>
      <c r="Q13" s="20">
        <v>16</v>
      </c>
      <c r="R13" s="12">
        <v>12</v>
      </c>
      <c r="S13" s="21">
        <v>15</v>
      </c>
    </row>
    <row r="14" spans="1:19" s="22" customFormat="1" ht="12.75" customHeight="1" x14ac:dyDescent="0.25">
      <c r="A14" s="11" t="s">
        <v>44</v>
      </c>
      <c r="B14" s="12">
        <v>152581</v>
      </c>
      <c r="C14" s="12">
        <v>28866</v>
      </c>
      <c r="D14" s="13">
        <v>0.18918476088110578</v>
      </c>
      <c r="E14" s="13" t="s">
        <v>45</v>
      </c>
      <c r="F14" s="14" t="s">
        <v>43</v>
      </c>
      <c r="G14" s="19">
        <v>45</v>
      </c>
      <c r="H14" s="12">
        <v>12</v>
      </c>
      <c r="I14" s="20">
        <v>25</v>
      </c>
      <c r="J14" s="20">
        <v>19</v>
      </c>
      <c r="K14" s="12">
        <v>47</v>
      </c>
      <c r="L14" s="12">
        <v>30</v>
      </c>
      <c r="M14" s="20">
        <v>21</v>
      </c>
      <c r="N14" s="20">
        <v>18</v>
      </c>
      <c r="O14" s="12">
        <v>309</v>
      </c>
      <c r="P14" s="12">
        <v>648</v>
      </c>
      <c r="Q14" s="20">
        <v>7</v>
      </c>
      <c r="R14" s="12">
        <v>8</v>
      </c>
      <c r="S14" s="21">
        <v>16</v>
      </c>
    </row>
    <row r="15" spans="1:19" s="22" customFormat="1" ht="12.75" customHeight="1" x14ac:dyDescent="0.25">
      <c r="A15" s="11" t="s">
        <v>46</v>
      </c>
      <c r="B15" s="12">
        <v>240503</v>
      </c>
      <c r="C15" s="12">
        <v>46645</v>
      </c>
      <c r="D15" s="13">
        <v>0.1939476846442664</v>
      </c>
      <c r="E15" s="13" t="s">
        <v>47</v>
      </c>
      <c r="F15" s="14" t="s">
        <v>43</v>
      </c>
      <c r="G15" s="19">
        <v>36</v>
      </c>
      <c r="H15" s="12">
        <v>22</v>
      </c>
      <c r="I15" s="20">
        <v>24</v>
      </c>
      <c r="J15" s="20">
        <v>20</v>
      </c>
      <c r="K15" s="12">
        <v>57</v>
      </c>
      <c r="L15" s="12">
        <v>28</v>
      </c>
      <c r="M15" s="20">
        <v>23</v>
      </c>
      <c r="N15" s="20">
        <v>20</v>
      </c>
      <c r="O15" s="12">
        <v>603</v>
      </c>
      <c r="P15" s="12">
        <v>1183</v>
      </c>
      <c r="Q15" s="20">
        <v>8</v>
      </c>
      <c r="R15" s="12">
        <v>7</v>
      </c>
      <c r="S15" s="21">
        <v>12</v>
      </c>
    </row>
    <row r="16" spans="1:19" s="22" customFormat="1" ht="12.75" customHeight="1" x14ac:dyDescent="0.25">
      <c r="A16" s="11" t="s">
        <v>48</v>
      </c>
      <c r="B16" s="12">
        <v>236497</v>
      </c>
      <c r="C16" s="12">
        <v>50720</v>
      </c>
      <c r="D16" s="13">
        <v>0.21446360841786577</v>
      </c>
      <c r="E16" s="13" t="s">
        <v>49</v>
      </c>
      <c r="F16" s="14" t="s">
        <v>43</v>
      </c>
      <c r="G16" s="19">
        <v>22</v>
      </c>
      <c r="H16" s="12">
        <v>10</v>
      </c>
      <c r="I16" s="20">
        <v>25</v>
      </c>
      <c r="J16" s="20">
        <v>20</v>
      </c>
      <c r="K16" s="12">
        <v>30</v>
      </c>
      <c r="L16" s="12">
        <v>21</v>
      </c>
      <c r="M16" s="20">
        <v>21</v>
      </c>
      <c r="N16" s="20">
        <v>17</v>
      </c>
      <c r="O16" s="12">
        <v>248</v>
      </c>
      <c r="P16" s="12">
        <v>889</v>
      </c>
      <c r="Q16" s="20">
        <v>7</v>
      </c>
      <c r="R16" s="12">
        <v>10</v>
      </c>
      <c r="S16" s="21">
        <v>16</v>
      </c>
    </row>
    <row r="17" spans="1:19" s="22" customFormat="1" ht="12.75" customHeight="1" x14ac:dyDescent="0.25">
      <c r="A17" s="11" t="s">
        <v>50</v>
      </c>
      <c r="B17" s="12">
        <v>361215</v>
      </c>
      <c r="C17" s="12">
        <v>72360</v>
      </c>
      <c r="D17" s="13">
        <v>0.20032390681450105</v>
      </c>
      <c r="E17" s="13" t="s">
        <v>51</v>
      </c>
      <c r="F17" s="14" t="s">
        <v>52</v>
      </c>
      <c r="G17" s="19">
        <v>79</v>
      </c>
      <c r="H17" s="12">
        <v>29</v>
      </c>
      <c r="I17" s="20">
        <v>15</v>
      </c>
      <c r="J17" s="20">
        <v>7</v>
      </c>
      <c r="K17" s="12">
        <v>72</v>
      </c>
      <c r="L17" s="12">
        <v>37</v>
      </c>
      <c r="M17" s="20">
        <v>13</v>
      </c>
      <c r="N17" s="20">
        <v>7</v>
      </c>
      <c r="O17" s="12">
        <v>981</v>
      </c>
      <c r="P17" s="12">
        <v>2102</v>
      </c>
      <c r="Q17" s="20">
        <v>20</v>
      </c>
      <c r="R17" s="12">
        <v>11</v>
      </c>
      <c r="S17" s="21">
        <v>12</v>
      </c>
    </row>
    <row r="18" spans="1:19" s="22" customFormat="1" ht="12.75" customHeight="1" x14ac:dyDescent="0.25">
      <c r="A18" s="11" t="s">
        <v>53</v>
      </c>
      <c r="B18" s="12">
        <v>240074</v>
      </c>
      <c r="C18" s="12">
        <v>49296</v>
      </c>
      <c r="D18" s="13">
        <v>0.20533668785457818</v>
      </c>
      <c r="E18" s="13" t="s">
        <v>54</v>
      </c>
      <c r="F18" s="14" t="s">
        <v>52</v>
      </c>
      <c r="G18" s="19">
        <v>56</v>
      </c>
      <c r="H18" s="12">
        <v>25</v>
      </c>
      <c r="I18" s="20">
        <v>19</v>
      </c>
      <c r="J18" s="20">
        <v>14</v>
      </c>
      <c r="K18" s="12">
        <v>48</v>
      </c>
      <c r="L18" s="12">
        <v>35</v>
      </c>
      <c r="M18" s="20">
        <v>19</v>
      </c>
      <c r="N18" s="20">
        <v>14</v>
      </c>
      <c r="O18" s="12">
        <v>429</v>
      </c>
      <c r="P18" s="12">
        <v>876</v>
      </c>
      <c r="Q18" s="20">
        <v>4</v>
      </c>
      <c r="R18" s="12">
        <v>7</v>
      </c>
      <c r="S18" s="21">
        <v>12</v>
      </c>
    </row>
    <row r="19" spans="1:19" s="22" customFormat="1" ht="12.75" customHeight="1" x14ac:dyDescent="0.25">
      <c r="A19" s="11" t="s">
        <v>55</v>
      </c>
      <c r="B19" s="12">
        <v>668458</v>
      </c>
      <c r="C19" s="12">
        <v>120306</v>
      </c>
      <c r="D19" s="13">
        <v>0.17997540608385268</v>
      </c>
      <c r="E19" s="13" t="s">
        <v>56</v>
      </c>
      <c r="F19" s="14" t="s">
        <v>52</v>
      </c>
      <c r="G19" s="19">
        <v>241</v>
      </c>
      <c r="H19" s="12">
        <v>96</v>
      </c>
      <c r="I19" s="20">
        <v>75</v>
      </c>
      <c r="J19" s="20">
        <v>61</v>
      </c>
      <c r="K19" s="12">
        <v>207</v>
      </c>
      <c r="L19" s="12">
        <v>161</v>
      </c>
      <c r="M19" s="20">
        <v>67</v>
      </c>
      <c r="N19" s="20">
        <v>58</v>
      </c>
      <c r="O19" s="12">
        <v>2018</v>
      </c>
      <c r="P19" s="12">
        <v>4438</v>
      </c>
      <c r="Q19" s="20">
        <v>36</v>
      </c>
      <c r="R19" s="12">
        <v>7</v>
      </c>
      <c r="S19" s="21">
        <v>25</v>
      </c>
    </row>
    <row r="20" spans="1:19" s="22" customFormat="1" ht="12.75" customHeight="1" x14ac:dyDescent="0.25">
      <c r="A20" s="11" t="s">
        <v>57</v>
      </c>
      <c r="B20" s="12">
        <v>871041</v>
      </c>
      <c r="C20" s="12">
        <v>166858</v>
      </c>
      <c r="D20" s="13">
        <v>0.19156159124541783</v>
      </c>
      <c r="E20" s="13" t="s">
        <v>58</v>
      </c>
      <c r="F20" s="14" t="s">
        <v>59</v>
      </c>
      <c r="G20" s="19">
        <v>101</v>
      </c>
      <c r="H20" s="12">
        <v>31</v>
      </c>
      <c r="I20" s="20">
        <v>55</v>
      </c>
      <c r="J20" s="20">
        <v>45</v>
      </c>
      <c r="K20" s="12">
        <v>78</v>
      </c>
      <c r="L20" s="12">
        <v>64</v>
      </c>
      <c r="M20" s="20">
        <v>42</v>
      </c>
      <c r="N20" s="20">
        <v>25</v>
      </c>
      <c r="O20" s="12">
        <v>614</v>
      </c>
      <c r="P20" s="12">
        <v>4982</v>
      </c>
      <c r="Q20" s="20">
        <v>30</v>
      </c>
      <c r="R20" s="12">
        <v>22</v>
      </c>
      <c r="S20" s="21">
        <v>38</v>
      </c>
    </row>
    <row r="21" spans="1:19" s="22" customFormat="1" ht="12.75" customHeight="1" x14ac:dyDescent="0.25">
      <c r="A21" s="11" t="s">
        <v>60</v>
      </c>
      <c r="B21" s="12">
        <v>184741</v>
      </c>
      <c r="C21" s="12">
        <v>32834</v>
      </c>
      <c r="D21" s="13">
        <v>0.17772990294520435</v>
      </c>
      <c r="E21" s="13" t="s">
        <v>61</v>
      </c>
      <c r="F21" s="14" t="s">
        <v>59</v>
      </c>
      <c r="G21" s="19">
        <v>20</v>
      </c>
      <c r="H21" s="12">
        <v>8</v>
      </c>
      <c r="I21" s="20">
        <v>14</v>
      </c>
      <c r="J21" s="20">
        <v>6</v>
      </c>
      <c r="K21" s="12">
        <v>25</v>
      </c>
      <c r="L21" s="12">
        <v>14</v>
      </c>
      <c r="M21" s="20">
        <v>11</v>
      </c>
      <c r="N21" s="20">
        <v>6</v>
      </c>
      <c r="O21" s="12">
        <v>228</v>
      </c>
      <c r="P21" s="12">
        <v>880</v>
      </c>
      <c r="Q21" s="20">
        <v>6</v>
      </c>
      <c r="R21" s="12">
        <v>11</v>
      </c>
      <c r="S21" s="21">
        <v>20</v>
      </c>
    </row>
    <row r="22" spans="1:19" s="22" customFormat="1" ht="12.75" customHeight="1" x14ac:dyDescent="0.25">
      <c r="A22" s="11" t="s">
        <v>62</v>
      </c>
      <c r="B22" s="12">
        <v>1186443</v>
      </c>
      <c r="C22" s="12">
        <v>190850</v>
      </c>
      <c r="D22" s="13">
        <v>0.16085897089029982</v>
      </c>
      <c r="E22" s="13" t="s">
        <v>63</v>
      </c>
      <c r="F22" s="14" t="s">
        <v>64</v>
      </c>
      <c r="G22" s="19">
        <v>311</v>
      </c>
      <c r="H22" s="12">
        <v>151</v>
      </c>
      <c r="I22" s="20">
        <v>189</v>
      </c>
      <c r="J22" s="20">
        <v>138</v>
      </c>
      <c r="K22" s="12">
        <v>316</v>
      </c>
      <c r="L22" s="12">
        <v>181</v>
      </c>
      <c r="M22" s="20">
        <v>172</v>
      </c>
      <c r="N22" s="20">
        <v>115</v>
      </c>
      <c r="O22" s="12">
        <v>2480</v>
      </c>
      <c r="P22" s="12">
        <v>8085</v>
      </c>
      <c r="Q22" s="20">
        <v>53</v>
      </c>
      <c r="R22" s="12">
        <v>17</v>
      </c>
      <c r="S22" s="21">
        <v>65</v>
      </c>
    </row>
    <row r="23" spans="1:19" s="22" customFormat="1" ht="12.75" customHeight="1" x14ac:dyDescent="0.25">
      <c r="A23" s="11" t="s">
        <v>65</v>
      </c>
      <c r="B23" s="12">
        <v>199957</v>
      </c>
      <c r="C23" s="12">
        <v>41172</v>
      </c>
      <c r="D23" s="13">
        <v>0.20590426941792486</v>
      </c>
      <c r="E23" s="13" t="s">
        <v>66</v>
      </c>
      <c r="F23" s="14" t="s">
        <v>67</v>
      </c>
      <c r="G23" s="19">
        <v>20</v>
      </c>
      <c r="H23" s="12">
        <v>3</v>
      </c>
      <c r="I23" s="20">
        <v>10</v>
      </c>
      <c r="J23" s="20">
        <v>9</v>
      </c>
      <c r="K23" s="12">
        <v>21</v>
      </c>
      <c r="L23" s="12">
        <v>12</v>
      </c>
      <c r="M23" s="20">
        <v>10</v>
      </c>
      <c r="N23" s="20">
        <v>8</v>
      </c>
      <c r="O23" s="12">
        <v>376</v>
      </c>
      <c r="P23" s="12">
        <v>936</v>
      </c>
      <c r="Q23" s="20">
        <v>3</v>
      </c>
      <c r="R23" s="12">
        <v>1</v>
      </c>
      <c r="S23" s="21">
        <v>2</v>
      </c>
    </row>
    <row r="24" spans="1:19" s="22" customFormat="1" ht="12.75" customHeight="1" x14ac:dyDescent="0.25">
      <c r="A24" s="11" t="s">
        <v>68</v>
      </c>
      <c r="B24" s="12">
        <v>346943</v>
      </c>
      <c r="C24" s="12">
        <v>63853</v>
      </c>
      <c r="D24" s="13">
        <v>0.18404464133877899</v>
      </c>
      <c r="E24" s="13" t="s">
        <v>69</v>
      </c>
      <c r="F24" s="14" t="s">
        <v>67</v>
      </c>
      <c r="G24" s="19">
        <v>106</v>
      </c>
      <c r="H24" s="12">
        <v>31</v>
      </c>
      <c r="I24" s="20">
        <v>45</v>
      </c>
      <c r="J24" s="20">
        <v>27</v>
      </c>
      <c r="K24" s="12">
        <v>60</v>
      </c>
      <c r="L24" s="12">
        <v>38</v>
      </c>
      <c r="M24" s="20">
        <v>45</v>
      </c>
      <c r="N24" s="20">
        <v>27</v>
      </c>
      <c r="O24" s="12">
        <v>1190</v>
      </c>
      <c r="P24" s="12">
        <v>2212</v>
      </c>
      <c r="Q24" s="20">
        <v>13</v>
      </c>
      <c r="R24" s="12">
        <v>-7</v>
      </c>
      <c r="S24" s="21">
        <v>11</v>
      </c>
    </row>
    <row r="25" spans="1:19" s="22" customFormat="1" ht="12.75" customHeight="1" thickBot="1" x14ac:dyDescent="0.3">
      <c r="A25" s="23" t="s">
        <v>70</v>
      </c>
      <c r="B25" s="24">
        <v>366332</v>
      </c>
      <c r="C25" s="24">
        <v>69047</v>
      </c>
      <c r="D25" s="25">
        <v>0.18848203269165675</v>
      </c>
      <c r="E25" s="25" t="s">
        <v>71</v>
      </c>
      <c r="F25" s="26" t="s">
        <v>67</v>
      </c>
      <c r="G25" s="27">
        <v>156</v>
      </c>
      <c r="H25" s="24">
        <v>22</v>
      </c>
      <c r="I25" s="28">
        <v>59</v>
      </c>
      <c r="J25" s="28">
        <v>30</v>
      </c>
      <c r="K25" s="24">
        <v>130</v>
      </c>
      <c r="L25" s="24">
        <v>46</v>
      </c>
      <c r="M25" s="28">
        <v>44</v>
      </c>
      <c r="N25" s="28">
        <v>20</v>
      </c>
      <c r="O25" s="24">
        <v>1133</v>
      </c>
      <c r="P25" s="24">
        <v>2610</v>
      </c>
      <c r="Q25" s="28">
        <v>18</v>
      </c>
      <c r="R25" s="24">
        <v>-14</v>
      </c>
      <c r="S25" s="29">
        <v>16</v>
      </c>
    </row>
    <row r="26" spans="1:19" s="22" customFormat="1" ht="12.75" customHeight="1" x14ac:dyDescent="0.25">
      <c r="A26" s="92" t="s">
        <v>72</v>
      </c>
      <c r="B26" s="92"/>
      <c r="C26" s="92"/>
      <c r="D26" s="92"/>
      <c r="E26" s="92"/>
      <c r="F26" s="92"/>
      <c r="G26" s="92"/>
      <c r="H26" s="92"/>
      <c r="I26" s="92"/>
      <c r="J26" s="30"/>
      <c r="K26" s="30"/>
      <c r="L26" s="30"/>
      <c r="M26" s="30"/>
      <c r="N26" s="30"/>
      <c r="O26" s="30"/>
      <c r="P26" s="30"/>
      <c r="Q26" s="30"/>
      <c r="R26" s="30"/>
      <c r="S26" s="30"/>
    </row>
    <row r="27" spans="1:19" s="22" customFormat="1" ht="12.75" customHeight="1" x14ac:dyDescent="0.25">
      <c r="A27" s="93"/>
      <c r="B27" s="93"/>
      <c r="C27" s="93"/>
      <c r="D27" s="93"/>
      <c r="E27" s="93"/>
      <c r="F27" s="93"/>
      <c r="G27" s="93"/>
      <c r="H27" s="93"/>
      <c r="I27" s="93"/>
      <c r="J27" s="30"/>
      <c r="K27" s="30"/>
      <c r="L27" s="30"/>
      <c r="M27" s="30"/>
      <c r="N27" s="30"/>
      <c r="O27" s="30"/>
      <c r="P27" s="30"/>
      <c r="Q27" s="30"/>
      <c r="R27" s="30"/>
      <c r="S27" s="30"/>
    </row>
    <row r="28" spans="1:19" s="22" customFormat="1" ht="12.75" customHeight="1" x14ac:dyDescent="0.25">
      <c r="A28" s="22" t="s">
        <v>73</v>
      </c>
    </row>
    <row r="29" spans="1:19" s="22" customFormat="1" ht="12.75" customHeight="1" x14ac:dyDescent="0.25">
      <c r="A29" s="22" t="s">
        <v>74</v>
      </c>
    </row>
    <row r="30" spans="1:19" s="22" customFormat="1" ht="12.75" customHeight="1" x14ac:dyDescent="0.25"/>
    <row r="31" spans="1:19" s="22" customFormat="1" ht="12.75" customHeight="1" x14ac:dyDescent="0.25"/>
    <row r="32" spans="1:19" s="22" customFormat="1" ht="12.75" customHeight="1" x14ac:dyDescent="0.25"/>
    <row r="33" s="22" customFormat="1" ht="12.75" customHeight="1" x14ac:dyDescent="0.25"/>
    <row r="34" s="22" customFormat="1" ht="12.75" customHeight="1" x14ac:dyDescent="0.25"/>
    <row r="35" s="22" customFormat="1" ht="12.75" customHeight="1" x14ac:dyDescent="0.25"/>
    <row r="36" s="22" customFormat="1" ht="12.75" customHeight="1" x14ac:dyDescent="0.25"/>
    <row r="37" s="22" customFormat="1" ht="12.75" customHeight="1" x14ac:dyDescent="0.25"/>
    <row r="38" s="22" customFormat="1" ht="12.75" customHeight="1" x14ac:dyDescent="0.25"/>
    <row r="39" s="22" customFormat="1" ht="12.75" customHeight="1" x14ac:dyDescent="0.25"/>
    <row r="40" s="22" customFormat="1" ht="12.75" customHeight="1" x14ac:dyDescent="0.25"/>
    <row r="41" s="22" customFormat="1" ht="12.75" customHeight="1" x14ac:dyDescent="0.25"/>
    <row r="42" s="22" customFormat="1" ht="12.75" customHeight="1" x14ac:dyDescent="0.25"/>
    <row r="43" s="22" customFormat="1" ht="12.75" customHeight="1" x14ac:dyDescent="0.25"/>
    <row r="44" s="22" customFormat="1" ht="12.75" customHeight="1" x14ac:dyDescent="0.25"/>
    <row r="45" s="22" customFormat="1" ht="12.75" customHeight="1" x14ac:dyDescent="0.25"/>
    <row r="46" s="22" customFormat="1" ht="12.75" customHeight="1" x14ac:dyDescent="0.25"/>
    <row r="47" s="22" customFormat="1" ht="12.75" customHeight="1" x14ac:dyDescent="0.25"/>
    <row r="48"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 customHeight="1" x14ac:dyDescent="0.25"/>
    <row r="467" s="22" customFormat="1" ht="12.75"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5.75" customHeight="1" x14ac:dyDescent="0.25"/>
    <row r="505" s="22" customFormat="1" ht="17.25" customHeight="1" x14ac:dyDescent="0.25"/>
  </sheetData>
  <mergeCells count="16">
    <mergeCell ref="E1:E2"/>
    <mergeCell ref="A3:F3"/>
    <mergeCell ref="G3:G4"/>
    <mergeCell ref="H3:H4"/>
    <mergeCell ref="I3:I4"/>
    <mergeCell ref="Q3:Q4"/>
    <mergeCell ref="R3:R4"/>
    <mergeCell ref="S3:S4"/>
    <mergeCell ref="A26:I27"/>
    <mergeCell ref="K3:K4"/>
    <mergeCell ref="L3:L4"/>
    <mergeCell ref="M3:M4"/>
    <mergeCell ref="N3:N4"/>
    <mergeCell ref="O3:O4"/>
    <mergeCell ref="P3:P4"/>
    <mergeCell ref="J3:J4"/>
  </mergeCells>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533A0-A4C3-4EC8-8905-D2E11C65DA6C}">
  <sheetPr>
    <tabColor theme="5" tint="0.39997558519241921"/>
  </sheetPr>
  <dimension ref="A1:K41"/>
  <sheetViews>
    <sheetView showGridLines="0" workbookViewId="0">
      <selection activeCell="A4" sqref="A4"/>
    </sheetView>
  </sheetViews>
  <sheetFormatPr defaultRowHeight="15" x14ac:dyDescent="0.25"/>
  <cols>
    <col min="1" max="1" width="16.42578125" style="31" bestFit="1" customWidth="1"/>
    <col min="2" max="2" width="20.42578125" style="31" bestFit="1" customWidth="1"/>
    <col min="3" max="5" width="16.85546875" style="31" customWidth="1"/>
    <col min="6" max="6" width="1" style="31" customWidth="1"/>
    <col min="7" max="7" width="16.42578125" style="31" bestFit="1" customWidth="1"/>
    <col min="8" max="8" width="20.42578125" style="31" bestFit="1" customWidth="1"/>
    <col min="9" max="11" width="16.85546875" style="31" customWidth="1"/>
    <col min="12" max="16384" width="9.140625" style="31"/>
  </cols>
  <sheetData>
    <row r="1" spans="1:11" ht="15.75" thickBot="1" x14ac:dyDescent="0.3">
      <c r="A1" s="104" t="s">
        <v>75</v>
      </c>
      <c r="B1" s="105"/>
      <c r="C1" s="105"/>
      <c r="D1" s="105"/>
      <c r="E1" s="106"/>
      <c r="G1" s="104" t="s">
        <v>76</v>
      </c>
      <c r="H1" s="105"/>
      <c r="I1" s="105"/>
      <c r="J1" s="105"/>
      <c r="K1" s="106"/>
    </row>
    <row r="2" spans="1:11" ht="3.75" customHeight="1" thickBot="1" x14ac:dyDescent="0.3">
      <c r="A2" s="32"/>
      <c r="E2" s="33"/>
      <c r="G2" s="32"/>
      <c r="K2" s="33"/>
    </row>
    <row r="3" spans="1:11" ht="15.75" thickBot="1" x14ac:dyDescent="0.3">
      <c r="A3" s="101" t="s">
        <v>77</v>
      </c>
      <c r="B3" s="102"/>
      <c r="C3" s="102"/>
      <c r="D3" s="102"/>
      <c r="E3" s="103"/>
      <c r="G3" s="101" t="s">
        <v>77</v>
      </c>
      <c r="H3" s="102"/>
      <c r="I3" s="102"/>
      <c r="J3" s="102"/>
      <c r="K3" s="103"/>
    </row>
    <row r="4" spans="1:11" ht="65.25" customHeight="1" thickBot="1" x14ac:dyDescent="0.3">
      <c r="A4" s="34" t="s">
        <v>78</v>
      </c>
      <c r="B4" s="35" t="s">
        <v>79</v>
      </c>
      <c r="C4" s="35" t="s">
        <v>80</v>
      </c>
      <c r="D4" s="35" t="s">
        <v>81</v>
      </c>
      <c r="E4" s="36" t="s">
        <v>82</v>
      </c>
      <c r="G4" s="34" t="s">
        <v>78</v>
      </c>
      <c r="H4" s="35" t="s">
        <v>79</v>
      </c>
      <c r="I4" s="35" t="s">
        <v>80</v>
      </c>
      <c r="J4" s="35" t="s">
        <v>81</v>
      </c>
      <c r="K4" s="36" t="s">
        <v>82</v>
      </c>
    </row>
    <row r="5" spans="1:11" x14ac:dyDescent="0.25">
      <c r="A5" s="37" t="s">
        <v>83</v>
      </c>
      <c r="B5" s="38" t="s">
        <v>24</v>
      </c>
      <c r="C5" s="39">
        <v>13</v>
      </c>
      <c r="D5" s="39">
        <v>5</v>
      </c>
      <c r="E5" s="40">
        <v>-8</v>
      </c>
      <c r="G5" s="37" t="s">
        <v>83</v>
      </c>
      <c r="H5" s="38" t="s">
        <v>24</v>
      </c>
      <c r="I5" s="39">
        <v>16</v>
      </c>
      <c r="J5" s="39">
        <v>4</v>
      </c>
      <c r="K5" s="40">
        <v>-12</v>
      </c>
    </row>
    <row r="6" spans="1:11" x14ac:dyDescent="0.25">
      <c r="A6" s="41" t="s">
        <v>84</v>
      </c>
      <c r="B6" s="42" t="s">
        <v>40</v>
      </c>
      <c r="C6" s="43">
        <v>13</v>
      </c>
      <c r="D6" s="43">
        <v>26</v>
      </c>
      <c r="E6" s="44">
        <v>13</v>
      </c>
      <c r="G6" s="41" t="s">
        <v>84</v>
      </c>
      <c r="H6" s="42" t="s">
        <v>40</v>
      </c>
      <c r="I6" s="43">
        <v>14</v>
      </c>
      <c r="J6" s="43">
        <v>22</v>
      </c>
      <c r="K6" s="44">
        <v>8</v>
      </c>
    </row>
    <row r="7" spans="1:11" x14ac:dyDescent="0.25">
      <c r="A7" s="41" t="s">
        <v>85</v>
      </c>
      <c r="B7" s="42" t="s">
        <v>42</v>
      </c>
      <c r="C7" s="43">
        <v>15</v>
      </c>
      <c r="D7" s="43">
        <v>6</v>
      </c>
      <c r="E7" s="44">
        <v>-9</v>
      </c>
      <c r="G7" s="41" t="s">
        <v>85</v>
      </c>
      <c r="H7" s="42" t="s">
        <v>42</v>
      </c>
      <c r="I7" s="43">
        <v>16</v>
      </c>
      <c r="J7" s="43">
        <v>12</v>
      </c>
      <c r="K7" s="44">
        <v>-4</v>
      </c>
    </row>
    <row r="8" spans="1:11" x14ac:dyDescent="0.25">
      <c r="A8" s="41" t="s">
        <v>86</v>
      </c>
      <c r="B8" s="42" t="s">
        <v>56</v>
      </c>
      <c r="C8" s="43">
        <v>3</v>
      </c>
      <c r="D8" s="43">
        <v>20</v>
      </c>
      <c r="E8" s="44">
        <v>17</v>
      </c>
      <c r="G8" s="41" t="s">
        <v>86</v>
      </c>
      <c r="H8" s="42" t="s">
        <v>56</v>
      </c>
      <c r="I8" s="43">
        <v>6</v>
      </c>
      <c r="J8" s="43">
        <v>19</v>
      </c>
      <c r="K8" s="44">
        <v>13</v>
      </c>
    </row>
    <row r="9" spans="1:11" x14ac:dyDescent="0.25">
      <c r="A9" s="41" t="s">
        <v>87</v>
      </c>
      <c r="B9" s="42" t="s">
        <v>63</v>
      </c>
      <c r="C9" s="43">
        <v>15</v>
      </c>
      <c r="D9" s="43">
        <v>9</v>
      </c>
      <c r="E9" s="44">
        <v>-6</v>
      </c>
      <c r="G9" s="41" t="s">
        <v>87</v>
      </c>
      <c r="H9" s="42" t="s">
        <v>63</v>
      </c>
      <c r="I9" s="43">
        <v>12</v>
      </c>
      <c r="J9" s="43">
        <v>3</v>
      </c>
      <c r="K9" s="44">
        <v>-9</v>
      </c>
    </row>
    <row r="10" spans="1:11" x14ac:dyDescent="0.25">
      <c r="A10" s="41" t="s">
        <v>88</v>
      </c>
      <c r="B10" s="42" t="s">
        <v>58</v>
      </c>
      <c r="C10" s="43">
        <v>11</v>
      </c>
      <c r="D10" s="43">
        <v>0</v>
      </c>
      <c r="E10" s="44">
        <v>-11</v>
      </c>
      <c r="G10" s="41" t="s">
        <v>88</v>
      </c>
      <c r="H10" s="42" t="s">
        <v>58</v>
      </c>
      <c r="I10" s="43">
        <v>4</v>
      </c>
      <c r="J10" s="43">
        <v>1</v>
      </c>
      <c r="K10" s="44">
        <v>-3</v>
      </c>
    </row>
    <row r="11" spans="1:11" ht="15.75" thickBot="1" x14ac:dyDescent="0.3">
      <c r="A11" s="45" t="s">
        <v>89</v>
      </c>
      <c r="B11" s="46" t="s">
        <v>71</v>
      </c>
      <c r="C11" s="47">
        <v>9</v>
      </c>
      <c r="D11" s="47">
        <v>13</v>
      </c>
      <c r="E11" s="48">
        <v>4</v>
      </c>
      <c r="G11" s="45" t="s">
        <v>89</v>
      </c>
      <c r="H11" s="46" t="s">
        <v>71</v>
      </c>
      <c r="I11" s="47">
        <v>8</v>
      </c>
      <c r="J11" s="47">
        <v>15</v>
      </c>
      <c r="K11" s="48">
        <v>7</v>
      </c>
    </row>
    <row r="12" spans="1:11" ht="3.75" customHeight="1" thickBot="1" x14ac:dyDescent="0.3">
      <c r="A12" s="32"/>
      <c r="E12" s="33"/>
      <c r="G12" s="32"/>
      <c r="K12" s="33"/>
    </row>
    <row r="13" spans="1:11" ht="15.75" thickBot="1" x14ac:dyDescent="0.3">
      <c r="A13" s="101" t="s">
        <v>90</v>
      </c>
      <c r="B13" s="102"/>
      <c r="C13" s="102"/>
      <c r="D13" s="102"/>
      <c r="E13" s="103"/>
      <c r="G13" s="101" t="s">
        <v>90</v>
      </c>
      <c r="H13" s="102"/>
      <c r="I13" s="102"/>
      <c r="J13" s="102"/>
      <c r="K13" s="103"/>
    </row>
    <row r="14" spans="1:11" ht="62.25" customHeight="1" thickBot="1" x14ac:dyDescent="0.3">
      <c r="A14" s="34" t="s">
        <v>78</v>
      </c>
      <c r="B14" s="35" t="s">
        <v>79</v>
      </c>
      <c r="C14" s="35" t="s">
        <v>80</v>
      </c>
      <c r="D14" s="35" t="s">
        <v>81</v>
      </c>
      <c r="E14" s="36" t="s">
        <v>82</v>
      </c>
      <c r="G14" s="34" t="s">
        <v>78</v>
      </c>
      <c r="H14" s="35" t="s">
        <v>79</v>
      </c>
      <c r="I14" s="35" t="s">
        <v>80</v>
      </c>
      <c r="J14" s="35" t="s">
        <v>81</v>
      </c>
      <c r="K14" s="36" t="s">
        <v>82</v>
      </c>
    </row>
    <row r="15" spans="1:11" x14ac:dyDescent="0.25">
      <c r="A15" s="37" t="s">
        <v>83</v>
      </c>
      <c r="B15" s="38" t="s">
        <v>24</v>
      </c>
      <c r="C15" s="39">
        <v>13</v>
      </c>
      <c r="D15" s="39">
        <v>2</v>
      </c>
      <c r="E15" s="40">
        <v>-11</v>
      </c>
      <c r="G15" s="37" t="s">
        <v>83</v>
      </c>
      <c r="H15" s="38" t="s">
        <v>24</v>
      </c>
      <c r="I15" s="39">
        <v>15</v>
      </c>
      <c r="J15" s="39">
        <v>2</v>
      </c>
      <c r="K15" s="40">
        <v>-13</v>
      </c>
    </row>
    <row r="16" spans="1:11" x14ac:dyDescent="0.25">
      <c r="A16" s="41" t="s">
        <v>84</v>
      </c>
      <c r="B16" s="42" t="s">
        <v>40</v>
      </c>
      <c r="C16" s="43">
        <v>11</v>
      </c>
      <c r="D16" s="43">
        <v>21</v>
      </c>
      <c r="E16" s="44">
        <v>10</v>
      </c>
      <c r="G16" s="41" t="s">
        <v>84</v>
      </c>
      <c r="H16" s="42" t="s">
        <v>40</v>
      </c>
      <c r="I16" s="43">
        <v>9</v>
      </c>
      <c r="J16" s="43">
        <v>20</v>
      </c>
      <c r="K16" s="44">
        <v>11</v>
      </c>
    </row>
    <row r="17" spans="1:11" x14ac:dyDescent="0.25">
      <c r="A17" s="41" t="s">
        <v>85</v>
      </c>
      <c r="B17" s="42" t="s">
        <v>42</v>
      </c>
      <c r="C17" s="43">
        <v>11</v>
      </c>
      <c r="D17" s="43">
        <v>6</v>
      </c>
      <c r="E17" s="44">
        <v>-5</v>
      </c>
      <c r="G17" s="41" t="s">
        <v>85</v>
      </c>
      <c r="H17" s="42" t="s">
        <v>42</v>
      </c>
      <c r="I17" s="43">
        <v>10</v>
      </c>
      <c r="J17" s="43">
        <v>9</v>
      </c>
      <c r="K17" s="44">
        <v>-1</v>
      </c>
    </row>
    <row r="18" spans="1:11" x14ac:dyDescent="0.25">
      <c r="A18" s="41" t="s">
        <v>86</v>
      </c>
      <c r="B18" s="42" t="s">
        <v>56</v>
      </c>
      <c r="C18" s="43">
        <v>3</v>
      </c>
      <c r="D18" s="43">
        <v>15</v>
      </c>
      <c r="E18" s="44">
        <v>12</v>
      </c>
      <c r="G18" s="41" t="s">
        <v>86</v>
      </c>
      <c r="H18" s="42" t="s">
        <v>56</v>
      </c>
      <c r="I18" s="43">
        <v>3</v>
      </c>
      <c r="J18" s="43">
        <v>14</v>
      </c>
      <c r="K18" s="44">
        <v>11</v>
      </c>
    </row>
    <row r="19" spans="1:11" x14ac:dyDescent="0.25">
      <c r="A19" s="41" t="s">
        <v>87</v>
      </c>
      <c r="B19" s="42" t="s">
        <v>63</v>
      </c>
      <c r="C19" s="43">
        <v>11</v>
      </c>
      <c r="D19" s="43">
        <v>9</v>
      </c>
      <c r="E19" s="44">
        <v>-2</v>
      </c>
      <c r="G19" s="41" t="s">
        <v>87</v>
      </c>
      <c r="H19" s="42" t="s">
        <v>63</v>
      </c>
      <c r="I19" s="43">
        <v>11</v>
      </c>
      <c r="J19" s="43">
        <v>3</v>
      </c>
      <c r="K19" s="44">
        <v>-8</v>
      </c>
    </row>
    <row r="20" spans="1:11" x14ac:dyDescent="0.25">
      <c r="A20" s="41" t="s">
        <v>88</v>
      </c>
      <c r="B20" s="42" t="s">
        <v>58</v>
      </c>
      <c r="C20" s="43">
        <v>6</v>
      </c>
      <c r="D20" s="43">
        <v>0</v>
      </c>
      <c r="E20" s="44">
        <v>-6</v>
      </c>
      <c r="G20" s="41" t="s">
        <v>88</v>
      </c>
      <c r="H20" s="42" t="s">
        <v>58</v>
      </c>
      <c r="I20" s="43">
        <v>3</v>
      </c>
      <c r="J20" s="43">
        <v>1</v>
      </c>
      <c r="K20" s="44">
        <v>-2</v>
      </c>
    </row>
    <row r="21" spans="1:11" ht="15.75" thickBot="1" x14ac:dyDescent="0.3">
      <c r="A21" s="45" t="s">
        <v>89</v>
      </c>
      <c r="B21" s="46" t="s">
        <v>71</v>
      </c>
      <c r="C21" s="47">
        <v>6</v>
      </c>
      <c r="D21" s="47">
        <v>8</v>
      </c>
      <c r="E21" s="48">
        <v>2</v>
      </c>
      <c r="G21" s="45" t="s">
        <v>89</v>
      </c>
      <c r="H21" s="46" t="s">
        <v>71</v>
      </c>
      <c r="I21" s="47">
        <v>8</v>
      </c>
      <c r="J21" s="47">
        <v>10</v>
      </c>
      <c r="K21" s="48">
        <v>2</v>
      </c>
    </row>
    <row r="22" spans="1:11" ht="3.75" customHeight="1" thickBot="1" x14ac:dyDescent="0.3">
      <c r="A22" s="32"/>
      <c r="E22" s="33"/>
      <c r="G22" s="32"/>
      <c r="K22" s="33"/>
    </row>
    <row r="23" spans="1:11" ht="15.75" thickBot="1" x14ac:dyDescent="0.3">
      <c r="A23" s="101" t="s">
        <v>91</v>
      </c>
      <c r="B23" s="102"/>
      <c r="C23" s="102"/>
      <c r="D23" s="102"/>
      <c r="E23" s="103"/>
      <c r="G23" s="101" t="s">
        <v>91</v>
      </c>
      <c r="H23" s="102"/>
      <c r="I23" s="102"/>
      <c r="J23" s="102"/>
      <c r="K23" s="103"/>
    </row>
    <row r="24" spans="1:11" ht="64.5" customHeight="1" thickBot="1" x14ac:dyDescent="0.3">
      <c r="A24" s="34" t="s">
        <v>78</v>
      </c>
      <c r="B24" s="35" t="s">
        <v>79</v>
      </c>
      <c r="C24" s="35" t="s">
        <v>80</v>
      </c>
      <c r="D24" s="35" t="s">
        <v>81</v>
      </c>
      <c r="E24" s="36" t="s">
        <v>82</v>
      </c>
      <c r="G24" s="34" t="s">
        <v>78</v>
      </c>
      <c r="H24" s="35" t="s">
        <v>79</v>
      </c>
      <c r="I24" s="35" t="s">
        <v>80</v>
      </c>
      <c r="J24" s="35" t="s">
        <v>81</v>
      </c>
      <c r="K24" s="36" t="s">
        <v>82</v>
      </c>
    </row>
    <row r="25" spans="1:11" x14ac:dyDescent="0.25">
      <c r="A25" s="37" t="s">
        <v>83</v>
      </c>
      <c r="B25" s="38" t="s">
        <v>24</v>
      </c>
      <c r="C25" s="39">
        <v>21</v>
      </c>
      <c r="D25" s="39">
        <v>11</v>
      </c>
      <c r="E25" s="40">
        <v>-10</v>
      </c>
      <c r="G25" s="37" t="s">
        <v>83</v>
      </c>
      <c r="H25" s="38" t="s">
        <v>24</v>
      </c>
      <c r="I25" s="39">
        <v>22</v>
      </c>
      <c r="J25" s="39">
        <v>13</v>
      </c>
      <c r="K25" s="40">
        <v>-9</v>
      </c>
    </row>
    <row r="26" spans="1:11" x14ac:dyDescent="0.25">
      <c r="A26" s="41" t="s">
        <v>84</v>
      </c>
      <c r="B26" s="42" t="s">
        <v>40</v>
      </c>
      <c r="C26" s="43">
        <v>35</v>
      </c>
      <c r="D26" s="43">
        <v>27</v>
      </c>
      <c r="E26" s="44">
        <v>-8</v>
      </c>
      <c r="G26" s="41" t="s">
        <v>84</v>
      </c>
      <c r="H26" s="42" t="s">
        <v>40</v>
      </c>
      <c r="I26" s="43">
        <v>36</v>
      </c>
      <c r="J26" s="43">
        <v>26</v>
      </c>
      <c r="K26" s="44">
        <v>-10</v>
      </c>
    </row>
    <row r="27" spans="1:11" x14ac:dyDescent="0.25">
      <c r="A27" s="41" t="s">
        <v>85</v>
      </c>
      <c r="B27" s="42" t="s">
        <v>42</v>
      </c>
      <c r="C27" s="43">
        <v>19</v>
      </c>
      <c r="D27" s="43">
        <v>17</v>
      </c>
      <c r="E27" s="44">
        <v>-2</v>
      </c>
      <c r="G27" s="41" t="s">
        <v>85</v>
      </c>
      <c r="H27" s="42" t="s">
        <v>42</v>
      </c>
      <c r="I27" s="43">
        <v>22</v>
      </c>
      <c r="J27" s="43">
        <v>17</v>
      </c>
      <c r="K27" s="44">
        <v>-5</v>
      </c>
    </row>
    <row r="28" spans="1:11" x14ac:dyDescent="0.25">
      <c r="A28" s="41" t="s">
        <v>86</v>
      </c>
      <c r="B28" s="42" t="s">
        <v>56</v>
      </c>
      <c r="C28" s="43">
        <v>10</v>
      </c>
      <c r="D28" s="43">
        <v>22</v>
      </c>
      <c r="E28" s="44">
        <v>12</v>
      </c>
      <c r="G28" s="41" t="s">
        <v>86</v>
      </c>
      <c r="H28" s="42" t="s">
        <v>56</v>
      </c>
      <c r="I28" s="43">
        <v>11</v>
      </c>
      <c r="J28" s="43">
        <v>21</v>
      </c>
      <c r="K28" s="44">
        <v>10</v>
      </c>
    </row>
    <row r="29" spans="1:11" x14ac:dyDescent="0.25">
      <c r="A29" s="41" t="s">
        <v>87</v>
      </c>
      <c r="B29" s="42" t="s">
        <v>63</v>
      </c>
      <c r="C29" s="43">
        <v>16</v>
      </c>
      <c r="D29" s="43">
        <v>13</v>
      </c>
      <c r="E29" s="44">
        <v>-3</v>
      </c>
      <c r="G29" s="41" t="s">
        <v>87</v>
      </c>
      <c r="H29" s="42" t="s">
        <v>63</v>
      </c>
      <c r="I29" s="43">
        <v>17</v>
      </c>
      <c r="J29" s="43">
        <v>8</v>
      </c>
      <c r="K29" s="44">
        <v>-9</v>
      </c>
    </row>
    <row r="30" spans="1:11" x14ac:dyDescent="0.25">
      <c r="A30" s="41" t="s">
        <v>88</v>
      </c>
      <c r="B30" s="42" t="s">
        <v>58</v>
      </c>
      <c r="C30" s="43">
        <v>12</v>
      </c>
      <c r="D30" s="43">
        <v>5</v>
      </c>
      <c r="E30" s="44">
        <v>-7</v>
      </c>
      <c r="G30" s="41" t="s">
        <v>88</v>
      </c>
      <c r="H30" s="42" t="s">
        <v>58</v>
      </c>
      <c r="I30" s="43">
        <v>5</v>
      </c>
      <c r="J30" s="43">
        <v>10</v>
      </c>
      <c r="K30" s="44">
        <v>5</v>
      </c>
    </row>
    <row r="31" spans="1:11" ht="15.75" thickBot="1" x14ac:dyDescent="0.3">
      <c r="A31" s="45" t="s">
        <v>89</v>
      </c>
      <c r="B31" s="46" t="s">
        <v>71</v>
      </c>
      <c r="C31" s="47">
        <v>9</v>
      </c>
      <c r="D31" s="47">
        <v>27</v>
      </c>
      <c r="E31" s="48">
        <v>18</v>
      </c>
      <c r="G31" s="45" t="s">
        <v>89</v>
      </c>
      <c r="H31" s="46" t="s">
        <v>71</v>
      </c>
      <c r="I31" s="47">
        <v>8</v>
      </c>
      <c r="J31" s="47">
        <v>26</v>
      </c>
      <c r="K31" s="48">
        <v>18</v>
      </c>
    </row>
    <row r="32" spans="1:11" ht="5.25" customHeight="1" thickBot="1" x14ac:dyDescent="0.3"/>
    <row r="33" spans="1:10" ht="15.75" thickBot="1" x14ac:dyDescent="0.3">
      <c r="A33" s="49" t="s">
        <v>92</v>
      </c>
      <c r="B33" s="50"/>
      <c r="C33" s="50"/>
      <c r="D33" s="51"/>
      <c r="G33" s="49" t="s">
        <v>92</v>
      </c>
      <c r="H33" s="50"/>
      <c r="I33" s="50"/>
      <c r="J33" s="51"/>
    </row>
    <row r="34" spans="1:10" ht="30.75" thickBot="1" x14ac:dyDescent="0.3">
      <c r="A34" s="52" t="s">
        <v>78</v>
      </c>
      <c r="B34" s="53" t="s">
        <v>79</v>
      </c>
      <c r="C34" s="53" t="s">
        <v>93</v>
      </c>
      <c r="D34" s="54" t="s">
        <v>94</v>
      </c>
      <c r="G34" s="52" t="s">
        <v>78</v>
      </c>
      <c r="H34" s="53" t="s">
        <v>79</v>
      </c>
      <c r="I34" s="53" t="s">
        <v>93</v>
      </c>
      <c r="J34" s="54" t="s">
        <v>94</v>
      </c>
    </row>
    <row r="35" spans="1:10" x14ac:dyDescent="0.25">
      <c r="A35" s="55" t="s">
        <v>83</v>
      </c>
      <c r="B35" s="56" t="s">
        <v>24</v>
      </c>
      <c r="C35" s="57">
        <v>1</v>
      </c>
      <c r="D35" s="58">
        <v>2</v>
      </c>
      <c r="G35" s="55" t="s">
        <v>83</v>
      </c>
      <c r="H35" s="56" t="s">
        <v>24</v>
      </c>
      <c r="I35" s="57">
        <v>3</v>
      </c>
      <c r="J35" s="58">
        <v>2</v>
      </c>
    </row>
    <row r="36" spans="1:10" x14ac:dyDescent="0.25">
      <c r="A36" s="59" t="s">
        <v>84</v>
      </c>
      <c r="B36" s="60" t="s">
        <v>40</v>
      </c>
      <c r="C36" s="61">
        <v>4</v>
      </c>
      <c r="D36" s="62">
        <v>1</v>
      </c>
      <c r="G36" s="59" t="s">
        <v>84</v>
      </c>
      <c r="H36" s="60" t="s">
        <v>40</v>
      </c>
      <c r="I36" s="61">
        <v>9</v>
      </c>
      <c r="J36" s="62">
        <v>2</v>
      </c>
    </row>
    <row r="37" spans="1:10" x14ac:dyDescent="0.25">
      <c r="A37" s="59" t="s">
        <v>85</v>
      </c>
      <c r="B37" s="60" t="s">
        <v>42</v>
      </c>
      <c r="C37" s="61">
        <v>0</v>
      </c>
      <c r="D37" s="62">
        <v>0</v>
      </c>
      <c r="G37" s="59" t="s">
        <v>85</v>
      </c>
      <c r="H37" s="60" t="s">
        <v>42</v>
      </c>
      <c r="I37" s="61">
        <v>0</v>
      </c>
      <c r="J37" s="62">
        <v>0</v>
      </c>
    </row>
    <row r="38" spans="1:10" x14ac:dyDescent="0.25">
      <c r="A38" s="59" t="s">
        <v>86</v>
      </c>
      <c r="B38" s="60" t="s">
        <v>56</v>
      </c>
      <c r="C38" s="61">
        <v>0</v>
      </c>
      <c r="D38" s="62">
        <v>0</v>
      </c>
      <c r="G38" s="59" t="s">
        <v>86</v>
      </c>
      <c r="H38" s="60" t="s">
        <v>56</v>
      </c>
      <c r="I38" s="61">
        <v>0</v>
      </c>
      <c r="J38" s="62">
        <v>0</v>
      </c>
    </row>
    <row r="39" spans="1:10" x14ac:dyDescent="0.25">
      <c r="A39" s="59" t="s">
        <v>87</v>
      </c>
      <c r="B39" s="60" t="s">
        <v>63</v>
      </c>
      <c r="C39" s="61">
        <v>0</v>
      </c>
      <c r="D39" s="62">
        <v>0</v>
      </c>
      <c r="G39" s="59" t="s">
        <v>87</v>
      </c>
      <c r="H39" s="60" t="s">
        <v>63</v>
      </c>
      <c r="I39" s="61">
        <v>0</v>
      </c>
      <c r="J39" s="62">
        <v>0</v>
      </c>
    </row>
    <row r="40" spans="1:10" x14ac:dyDescent="0.25">
      <c r="A40" s="59" t="s">
        <v>88</v>
      </c>
      <c r="B40" s="60" t="s">
        <v>58</v>
      </c>
      <c r="C40" s="61">
        <v>0</v>
      </c>
      <c r="D40" s="62">
        <v>0</v>
      </c>
      <c r="G40" s="59" t="s">
        <v>88</v>
      </c>
      <c r="H40" s="60" t="s">
        <v>58</v>
      </c>
      <c r="I40" s="61">
        <v>0</v>
      </c>
      <c r="J40" s="62">
        <v>0</v>
      </c>
    </row>
    <row r="41" spans="1:10" ht="15.75" thickBot="1" x14ac:dyDescent="0.3">
      <c r="A41" s="63" t="s">
        <v>89</v>
      </c>
      <c r="B41" s="64" t="s">
        <v>71</v>
      </c>
      <c r="C41" s="65">
        <v>0</v>
      </c>
      <c r="D41" s="66">
        <v>0</v>
      </c>
      <c r="G41" s="63" t="s">
        <v>89</v>
      </c>
      <c r="H41" s="64" t="s">
        <v>71</v>
      </c>
      <c r="I41" s="65">
        <v>0</v>
      </c>
      <c r="J41" s="66">
        <v>0</v>
      </c>
    </row>
  </sheetData>
  <mergeCells count="8">
    <mergeCell ref="A23:E23"/>
    <mergeCell ref="G23:K23"/>
    <mergeCell ref="A1:E1"/>
    <mergeCell ref="G1:K1"/>
    <mergeCell ref="A3:E3"/>
    <mergeCell ref="G3:K3"/>
    <mergeCell ref="A13:E13"/>
    <mergeCell ref="G13:K13"/>
  </mergeCell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4E0D-6F9C-4AE8-A7A8-EE5ADC03DC12}">
  <sheetPr>
    <tabColor theme="5" tint="0.39997558519241921"/>
  </sheetPr>
  <dimension ref="A1:S506"/>
  <sheetViews>
    <sheetView showGridLines="0" zoomScaleNormal="100" zoomScaleSheetLayoutView="100" workbookViewId="0">
      <pane xSplit="6" ySplit="4" topLeftCell="G5" activePane="bottomRight" state="frozen"/>
      <selection activeCell="C4" sqref="C4"/>
      <selection pane="topRight" activeCell="C4" sqref="C4"/>
      <selection pane="bottomLeft" activeCell="C4" sqref="C4"/>
      <selection pane="bottomRight" activeCell="A26" sqref="A26:I28"/>
    </sheetView>
  </sheetViews>
  <sheetFormatPr defaultColWidth="9.28515625" defaultRowHeight="11.25" x14ac:dyDescent="0.2"/>
  <cols>
    <col min="1" max="1" width="14.5703125" style="1" bestFit="1" customWidth="1"/>
    <col min="2" max="4" width="9.28515625" style="1"/>
    <col min="5" max="5" width="19.7109375" style="1" bestFit="1" customWidth="1"/>
    <col min="6" max="6" width="19.7109375" style="1" customWidth="1"/>
    <col min="7" max="19" width="13.85546875" style="1" customWidth="1"/>
    <col min="20" max="201" width="9.28515625" style="1"/>
    <col min="202" max="202" width="7.5703125" style="1" customWidth="1"/>
    <col min="203" max="203" width="22.28515625" style="1" customWidth="1"/>
    <col min="204" max="204" width="14.28515625" style="1" bestFit="1" customWidth="1"/>
    <col min="205" max="205" width="5.140625" style="1" customWidth="1"/>
    <col min="206" max="206" width="27.28515625" style="1" customWidth="1"/>
    <col min="207" max="207" width="13.7109375" style="1" customWidth="1"/>
    <col min="208" max="208" width="19.7109375" style="1" customWidth="1"/>
    <col min="209" max="209" width="14.85546875" style="1" bestFit="1" customWidth="1"/>
    <col min="210" max="212" width="9.28515625" style="1"/>
    <col min="213" max="213" width="41.7109375" style="1" customWidth="1"/>
    <col min="214" max="214" width="17.85546875" style="1" bestFit="1" customWidth="1"/>
    <col min="215" max="457" width="9.28515625" style="1"/>
    <col min="458" max="458" width="7.5703125" style="1" customWidth="1"/>
    <col min="459" max="459" width="22.28515625" style="1" customWidth="1"/>
    <col min="460" max="460" width="14.28515625" style="1" bestFit="1" customWidth="1"/>
    <col min="461" max="461" width="5.140625" style="1" customWidth="1"/>
    <col min="462" max="462" width="27.28515625" style="1" customWidth="1"/>
    <col min="463" max="463" width="13.7109375" style="1" customWidth="1"/>
    <col min="464" max="464" width="19.7109375" style="1" customWidth="1"/>
    <col min="465" max="465" width="14.85546875" style="1" bestFit="1" customWidth="1"/>
    <col min="466" max="468" width="9.28515625" style="1"/>
    <col min="469" max="469" width="41.7109375" style="1" customWidth="1"/>
    <col min="470" max="470" width="17.85546875" style="1" bestFit="1" customWidth="1"/>
    <col min="471" max="713" width="9.28515625" style="1"/>
    <col min="714" max="714" width="7.5703125" style="1" customWidth="1"/>
    <col min="715" max="715" width="22.28515625" style="1" customWidth="1"/>
    <col min="716" max="716" width="14.28515625" style="1" bestFit="1" customWidth="1"/>
    <col min="717" max="717" width="5.140625" style="1" customWidth="1"/>
    <col min="718" max="718" width="27.28515625" style="1" customWidth="1"/>
    <col min="719" max="719" width="13.7109375" style="1" customWidth="1"/>
    <col min="720" max="720" width="19.7109375" style="1" customWidth="1"/>
    <col min="721" max="721" width="14.85546875" style="1" bestFit="1" customWidth="1"/>
    <col min="722" max="724" width="9.28515625" style="1"/>
    <col min="725" max="725" width="41.7109375" style="1" customWidth="1"/>
    <col min="726" max="726" width="17.85546875" style="1" bestFit="1" customWidth="1"/>
    <col min="727" max="969" width="9.28515625" style="1"/>
    <col min="970" max="970" width="7.5703125" style="1" customWidth="1"/>
    <col min="971" max="971" width="22.28515625" style="1" customWidth="1"/>
    <col min="972" max="972" width="14.28515625" style="1" bestFit="1" customWidth="1"/>
    <col min="973" max="973" width="5.140625" style="1" customWidth="1"/>
    <col min="974" max="974" width="27.28515625" style="1" customWidth="1"/>
    <col min="975" max="975" width="13.7109375" style="1" customWidth="1"/>
    <col min="976" max="976" width="19.7109375" style="1" customWidth="1"/>
    <col min="977" max="977" width="14.85546875" style="1" bestFit="1" customWidth="1"/>
    <col min="978" max="980" width="9.28515625" style="1"/>
    <col min="981" max="981" width="41.7109375" style="1" customWidth="1"/>
    <col min="982" max="982" width="17.85546875" style="1" bestFit="1" customWidth="1"/>
    <col min="983" max="1225" width="9.28515625" style="1"/>
    <col min="1226" max="1226" width="7.5703125" style="1" customWidth="1"/>
    <col min="1227" max="1227" width="22.28515625" style="1" customWidth="1"/>
    <col min="1228" max="1228" width="14.28515625" style="1" bestFit="1" customWidth="1"/>
    <col min="1229" max="1229" width="5.140625" style="1" customWidth="1"/>
    <col min="1230" max="1230" width="27.28515625" style="1" customWidth="1"/>
    <col min="1231" max="1231" width="13.7109375" style="1" customWidth="1"/>
    <col min="1232" max="1232" width="19.7109375" style="1" customWidth="1"/>
    <col min="1233" max="1233" width="14.85546875" style="1" bestFit="1" customWidth="1"/>
    <col min="1234" max="1236" width="9.28515625" style="1"/>
    <col min="1237" max="1237" width="41.7109375" style="1" customWidth="1"/>
    <col min="1238" max="1238" width="17.85546875" style="1" bestFit="1" customWidth="1"/>
    <col min="1239" max="1481" width="9.28515625" style="1"/>
    <col min="1482" max="1482" width="7.5703125" style="1" customWidth="1"/>
    <col min="1483" max="1483" width="22.28515625" style="1" customWidth="1"/>
    <col min="1484" max="1484" width="14.28515625" style="1" bestFit="1" customWidth="1"/>
    <col min="1485" max="1485" width="5.140625" style="1" customWidth="1"/>
    <col min="1486" max="1486" width="27.28515625" style="1" customWidth="1"/>
    <col min="1487" max="1487" width="13.7109375" style="1" customWidth="1"/>
    <col min="1488" max="1488" width="19.7109375" style="1" customWidth="1"/>
    <col min="1489" max="1489" width="14.85546875" style="1" bestFit="1" customWidth="1"/>
    <col min="1490" max="1492" width="9.28515625" style="1"/>
    <col min="1493" max="1493" width="41.7109375" style="1" customWidth="1"/>
    <col min="1494" max="1494" width="17.85546875" style="1" bestFit="1" customWidth="1"/>
    <col min="1495" max="1737" width="9.28515625" style="1"/>
    <col min="1738" max="1738" width="7.5703125" style="1" customWidth="1"/>
    <col min="1739" max="1739" width="22.28515625" style="1" customWidth="1"/>
    <col min="1740" max="1740" width="14.28515625" style="1" bestFit="1" customWidth="1"/>
    <col min="1741" max="1741" width="5.140625" style="1" customWidth="1"/>
    <col min="1742" max="1742" width="27.28515625" style="1" customWidth="1"/>
    <col min="1743" max="1743" width="13.7109375" style="1" customWidth="1"/>
    <col min="1744" max="1744" width="19.7109375" style="1" customWidth="1"/>
    <col min="1745" max="1745" width="14.85546875" style="1" bestFit="1" customWidth="1"/>
    <col min="1746" max="1748" width="9.28515625" style="1"/>
    <col min="1749" max="1749" width="41.7109375" style="1" customWidth="1"/>
    <col min="1750" max="1750" width="17.85546875" style="1" bestFit="1" customWidth="1"/>
    <col min="1751" max="1993" width="9.28515625" style="1"/>
    <col min="1994" max="1994" width="7.5703125" style="1" customWidth="1"/>
    <col min="1995" max="1995" width="22.28515625" style="1" customWidth="1"/>
    <col min="1996" max="1996" width="14.28515625" style="1" bestFit="1" customWidth="1"/>
    <col min="1997" max="1997" width="5.140625" style="1" customWidth="1"/>
    <col min="1998" max="1998" width="27.28515625" style="1" customWidth="1"/>
    <col min="1999" max="1999" width="13.7109375" style="1" customWidth="1"/>
    <col min="2000" max="2000" width="19.7109375" style="1" customWidth="1"/>
    <col min="2001" max="2001" width="14.85546875" style="1" bestFit="1" customWidth="1"/>
    <col min="2002" max="2004" width="9.28515625" style="1"/>
    <col min="2005" max="2005" width="41.7109375" style="1" customWidth="1"/>
    <col min="2006" max="2006" width="17.85546875" style="1" bestFit="1" customWidth="1"/>
    <col min="2007" max="2249" width="9.28515625" style="1"/>
    <col min="2250" max="2250" width="7.5703125" style="1" customWidth="1"/>
    <col min="2251" max="2251" width="22.28515625" style="1" customWidth="1"/>
    <col min="2252" max="2252" width="14.28515625" style="1" bestFit="1" customWidth="1"/>
    <col min="2253" max="2253" width="5.140625" style="1" customWidth="1"/>
    <col min="2254" max="2254" width="27.28515625" style="1" customWidth="1"/>
    <col min="2255" max="2255" width="13.7109375" style="1" customWidth="1"/>
    <col min="2256" max="2256" width="19.7109375" style="1" customWidth="1"/>
    <col min="2257" max="2257" width="14.85546875" style="1" bestFit="1" customWidth="1"/>
    <col min="2258" max="2260" width="9.28515625" style="1"/>
    <col min="2261" max="2261" width="41.7109375" style="1" customWidth="1"/>
    <col min="2262" max="2262" width="17.85546875" style="1" bestFit="1" customWidth="1"/>
    <col min="2263" max="2505" width="9.28515625" style="1"/>
    <col min="2506" max="2506" width="7.5703125" style="1" customWidth="1"/>
    <col min="2507" max="2507" width="22.28515625" style="1" customWidth="1"/>
    <col min="2508" max="2508" width="14.28515625" style="1" bestFit="1" customWidth="1"/>
    <col min="2509" max="2509" width="5.140625" style="1" customWidth="1"/>
    <col min="2510" max="2510" width="27.28515625" style="1" customWidth="1"/>
    <col min="2511" max="2511" width="13.7109375" style="1" customWidth="1"/>
    <col min="2512" max="2512" width="19.7109375" style="1" customWidth="1"/>
    <col min="2513" max="2513" width="14.85546875" style="1" bestFit="1" customWidth="1"/>
    <col min="2514" max="2516" width="9.28515625" style="1"/>
    <col min="2517" max="2517" width="41.7109375" style="1" customWidth="1"/>
    <col min="2518" max="2518" width="17.85546875" style="1" bestFit="1" customWidth="1"/>
    <col min="2519" max="2761" width="9.28515625" style="1"/>
    <col min="2762" max="2762" width="7.5703125" style="1" customWidth="1"/>
    <col min="2763" max="2763" width="22.28515625" style="1" customWidth="1"/>
    <col min="2764" max="2764" width="14.28515625" style="1" bestFit="1" customWidth="1"/>
    <col min="2765" max="2765" width="5.140625" style="1" customWidth="1"/>
    <col min="2766" max="2766" width="27.28515625" style="1" customWidth="1"/>
    <col min="2767" max="2767" width="13.7109375" style="1" customWidth="1"/>
    <col min="2768" max="2768" width="19.7109375" style="1" customWidth="1"/>
    <col min="2769" max="2769" width="14.85546875" style="1" bestFit="1" customWidth="1"/>
    <col min="2770" max="2772" width="9.28515625" style="1"/>
    <col min="2773" max="2773" width="41.7109375" style="1" customWidth="1"/>
    <col min="2774" max="2774" width="17.85546875" style="1" bestFit="1" customWidth="1"/>
    <col min="2775" max="3017" width="9.28515625" style="1"/>
    <col min="3018" max="3018" width="7.5703125" style="1" customWidth="1"/>
    <col min="3019" max="3019" width="22.28515625" style="1" customWidth="1"/>
    <col min="3020" max="3020" width="14.28515625" style="1" bestFit="1" customWidth="1"/>
    <col min="3021" max="3021" width="5.140625" style="1" customWidth="1"/>
    <col min="3022" max="3022" width="27.28515625" style="1" customWidth="1"/>
    <col min="3023" max="3023" width="13.7109375" style="1" customWidth="1"/>
    <col min="3024" max="3024" width="19.7109375" style="1" customWidth="1"/>
    <col min="3025" max="3025" width="14.85546875" style="1" bestFit="1" customWidth="1"/>
    <col min="3026" max="3028" width="9.28515625" style="1"/>
    <col min="3029" max="3029" width="41.7109375" style="1" customWidth="1"/>
    <col min="3030" max="3030" width="17.85546875" style="1" bestFit="1" customWidth="1"/>
    <col min="3031" max="3273" width="9.28515625" style="1"/>
    <col min="3274" max="3274" width="7.5703125" style="1" customWidth="1"/>
    <col min="3275" max="3275" width="22.28515625" style="1" customWidth="1"/>
    <col min="3276" max="3276" width="14.28515625" style="1" bestFit="1" customWidth="1"/>
    <col min="3277" max="3277" width="5.140625" style="1" customWidth="1"/>
    <col min="3278" max="3278" width="27.28515625" style="1" customWidth="1"/>
    <col min="3279" max="3279" width="13.7109375" style="1" customWidth="1"/>
    <col min="3280" max="3280" width="19.7109375" style="1" customWidth="1"/>
    <col min="3281" max="3281" width="14.85546875" style="1" bestFit="1" customWidth="1"/>
    <col min="3282" max="3284" width="9.28515625" style="1"/>
    <col min="3285" max="3285" width="41.7109375" style="1" customWidth="1"/>
    <col min="3286" max="3286" width="17.85546875" style="1" bestFit="1" customWidth="1"/>
    <col min="3287" max="3529" width="9.28515625" style="1"/>
    <col min="3530" max="3530" width="7.5703125" style="1" customWidth="1"/>
    <col min="3531" max="3531" width="22.28515625" style="1" customWidth="1"/>
    <col min="3532" max="3532" width="14.28515625" style="1" bestFit="1" customWidth="1"/>
    <col min="3533" max="3533" width="5.140625" style="1" customWidth="1"/>
    <col min="3534" max="3534" width="27.28515625" style="1" customWidth="1"/>
    <col min="3535" max="3535" width="13.7109375" style="1" customWidth="1"/>
    <col min="3536" max="3536" width="19.7109375" style="1" customWidth="1"/>
    <col min="3537" max="3537" width="14.85546875" style="1" bestFit="1" customWidth="1"/>
    <col min="3538" max="3540" width="9.28515625" style="1"/>
    <col min="3541" max="3541" width="41.7109375" style="1" customWidth="1"/>
    <col min="3542" max="3542" width="17.85546875" style="1" bestFit="1" customWidth="1"/>
    <col min="3543" max="3785" width="9.28515625" style="1"/>
    <col min="3786" max="3786" width="7.5703125" style="1" customWidth="1"/>
    <col min="3787" max="3787" width="22.28515625" style="1" customWidth="1"/>
    <col min="3788" max="3788" width="14.28515625" style="1" bestFit="1" customWidth="1"/>
    <col min="3789" max="3789" width="5.140625" style="1" customWidth="1"/>
    <col min="3790" max="3790" width="27.28515625" style="1" customWidth="1"/>
    <col min="3791" max="3791" width="13.7109375" style="1" customWidth="1"/>
    <col min="3792" max="3792" width="19.7109375" style="1" customWidth="1"/>
    <col min="3793" max="3793" width="14.85546875" style="1" bestFit="1" customWidth="1"/>
    <col min="3794" max="3796" width="9.28515625" style="1"/>
    <col min="3797" max="3797" width="41.7109375" style="1" customWidth="1"/>
    <col min="3798" max="3798" width="17.85546875" style="1" bestFit="1" customWidth="1"/>
    <col min="3799" max="4041" width="9.28515625" style="1"/>
    <col min="4042" max="4042" width="7.5703125" style="1" customWidth="1"/>
    <col min="4043" max="4043" width="22.28515625" style="1" customWidth="1"/>
    <col min="4044" max="4044" width="14.28515625" style="1" bestFit="1" customWidth="1"/>
    <col min="4045" max="4045" width="5.140625" style="1" customWidth="1"/>
    <col min="4046" max="4046" width="27.28515625" style="1" customWidth="1"/>
    <col min="4047" max="4047" width="13.7109375" style="1" customWidth="1"/>
    <col min="4048" max="4048" width="19.7109375" style="1" customWidth="1"/>
    <col min="4049" max="4049" width="14.85546875" style="1" bestFit="1" customWidth="1"/>
    <col min="4050" max="4052" width="9.28515625" style="1"/>
    <col min="4053" max="4053" width="41.7109375" style="1" customWidth="1"/>
    <col min="4054" max="4054" width="17.85546875" style="1" bestFit="1" customWidth="1"/>
    <col min="4055" max="4297" width="9.28515625" style="1"/>
    <col min="4298" max="4298" width="7.5703125" style="1" customWidth="1"/>
    <col min="4299" max="4299" width="22.28515625" style="1" customWidth="1"/>
    <col min="4300" max="4300" width="14.28515625" style="1" bestFit="1" customWidth="1"/>
    <col min="4301" max="4301" width="5.140625" style="1" customWidth="1"/>
    <col min="4302" max="4302" width="27.28515625" style="1" customWidth="1"/>
    <col min="4303" max="4303" width="13.7109375" style="1" customWidth="1"/>
    <col min="4304" max="4304" width="19.7109375" style="1" customWidth="1"/>
    <col min="4305" max="4305" width="14.85546875" style="1" bestFit="1" customWidth="1"/>
    <col min="4306" max="4308" width="9.28515625" style="1"/>
    <col min="4309" max="4309" width="41.7109375" style="1" customWidth="1"/>
    <col min="4310" max="4310" width="17.85546875" style="1" bestFit="1" customWidth="1"/>
    <col min="4311" max="4553" width="9.28515625" style="1"/>
    <col min="4554" max="4554" width="7.5703125" style="1" customWidth="1"/>
    <col min="4555" max="4555" width="22.28515625" style="1" customWidth="1"/>
    <col min="4556" max="4556" width="14.28515625" style="1" bestFit="1" customWidth="1"/>
    <col min="4557" max="4557" width="5.140625" style="1" customWidth="1"/>
    <col min="4558" max="4558" width="27.28515625" style="1" customWidth="1"/>
    <col min="4559" max="4559" width="13.7109375" style="1" customWidth="1"/>
    <col min="4560" max="4560" width="19.7109375" style="1" customWidth="1"/>
    <col min="4561" max="4561" width="14.85546875" style="1" bestFit="1" customWidth="1"/>
    <col min="4562" max="4564" width="9.28515625" style="1"/>
    <col min="4565" max="4565" width="41.7109375" style="1" customWidth="1"/>
    <col min="4566" max="4566" width="17.85546875" style="1" bestFit="1" customWidth="1"/>
    <col min="4567" max="4809" width="9.28515625" style="1"/>
    <col min="4810" max="4810" width="7.5703125" style="1" customWidth="1"/>
    <col min="4811" max="4811" width="22.28515625" style="1" customWidth="1"/>
    <col min="4812" max="4812" width="14.28515625" style="1" bestFit="1" customWidth="1"/>
    <col min="4813" max="4813" width="5.140625" style="1" customWidth="1"/>
    <col min="4814" max="4814" width="27.28515625" style="1" customWidth="1"/>
    <col min="4815" max="4815" width="13.7109375" style="1" customWidth="1"/>
    <col min="4816" max="4816" width="19.7109375" style="1" customWidth="1"/>
    <col min="4817" max="4817" width="14.85546875" style="1" bestFit="1" customWidth="1"/>
    <col min="4818" max="4820" width="9.28515625" style="1"/>
    <col min="4821" max="4821" width="41.7109375" style="1" customWidth="1"/>
    <col min="4822" max="4822" width="17.85546875" style="1" bestFit="1" customWidth="1"/>
    <col min="4823" max="5065" width="9.28515625" style="1"/>
    <col min="5066" max="5066" width="7.5703125" style="1" customWidth="1"/>
    <col min="5067" max="5067" width="22.28515625" style="1" customWidth="1"/>
    <col min="5068" max="5068" width="14.28515625" style="1" bestFit="1" customWidth="1"/>
    <col min="5069" max="5069" width="5.140625" style="1" customWidth="1"/>
    <col min="5070" max="5070" width="27.28515625" style="1" customWidth="1"/>
    <col min="5071" max="5071" width="13.7109375" style="1" customWidth="1"/>
    <col min="5072" max="5072" width="19.7109375" style="1" customWidth="1"/>
    <col min="5073" max="5073" width="14.85546875" style="1" bestFit="1" customWidth="1"/>
    <col min="5074" max="5076" width="9.28515625" style="1"/>
    <col min="5077" max="5077" width="41.7109375" style="1" customWidth="1"/>
    <col min="5078" max="5078" width="17.85546875" style="1" bestFit="1" customWidth="1"/>
    <col min="5079" max="5321" width="9.28515625" style="1"/>
    <col min="5322" max="5322" width="7.5703125" style="1" customWidth="1"/>
    <col min="5323" max="5323" width="22.28515625" style="1" customWidth="1"/>
    <col min="5324" max="5324" width="14.28515625" style="1" bestFit="1" customWidth="1"/>
    <col min="5325" max="5325" width="5.140625" style="1" customWidth="1"/>
    <col min="5326" max="5326" width="27.28515625" style="1" customWidth="1"/>
    <col min="5327" max="5327" width="13.7109375" style="1" customWidth="1"/>
    <col min="5328" max="5328" width="19.7109375" style="1" customWidth="1"/>
    <col min="5329" max="5329" width="14.85546875" style="1" bestFit="1" customWidth="1"/>
    <col min="5330" max="5332" width="9.28515625" style="1"/>
    <col min="5333" max="5333" width="41.7109375" style="1" customWidth="1"/>
    <col min="5334" max="5334" width="17.85546875" style="1" bestFit="1" customWidth="1"/>
    <col min="5335" max="5577" width="9.28515625" style="1"/>
    <col min="5578" max="5578" width="7.5703125" style="1" customWidth="1"/>
    <col min="5579" max="5579" width="22.28515625" style="1" customWidth="1"/>
    <col min="5580" max="5580" width="14.28515625" style="1" bestFit="1" customWidth="1"/>
    <col min="5581" max="5581" width="5.140625" style="1" customWidth="1"/>
    <col min="5582" max="5582" width="27.28515625" style="1" customWidth="1"/>
    <col min="5583" max="5583" width="13.7109375" style="1" customWidth="1"/>
    <col min="5584" max="5584" width="19.7109375" style="1" customWidth="1"/>
    <col min="5585" max="5585" width="14.85546875" style="1" bestFit="1" customWidth="1"/>
    <col min="5586" max="5588" width="9.28515625" style="1"/>
    <col min="5589" max="5589" width="41.7109375" style="1" customWidth="1"/>
    <col min="5590" max="5590" width="17.85546875" style="1" bestFit="1" customWidth="1"/>
    <col min="5591" max="5833" width="9.28515625" style="1"/>
    <col min="5834" max="5834" width="7.5703125" style="1" customWidth="1"/>
    <col min="5835" max="5835" width="22.28515625" style="1" customWidth="1"/>
    <col min="5836" max="5836" width="14.28515625" style="1" bestFit="1" customWidth="1"/>
    <col min="5837" max="5837" width="5.140625" style="1" customWidth="1"/>
    <col min="5838" max="5838" width="27.28515625" style="1" customWidth="1"/>
    <col min="5839" max="5839" width="13.7109375" style="1" customWidth="1"/>
    <col min="5840" max="5840" width="19.7109375" style="1" customWidth="1"/>
    <col min="5841" max="5841" width="14.85546875" style="1" bestFit="1" customWidth="1"/>
    <col min="5842" max="5844" width="9.28515625" style="1"/>
    <col min="5845" max="5845" width="41.7109375" style="1" customWidth="1"/>
    <col min="5846" max="5846" width="17.85546875" style="1" bestFit="1" customWidth="1"/>
    <col min="5847" max="6089" width="9.28515625" style="1"/>
    <col min="6090" max="6090" width="7.5703125" style="1" customWidth="1"/>
    <col min="6091" max="6091" width="22.28515625" style="1" customWidth="1"/>
    <col min="6092" max="6092" width="14.28515625" style="1" bestFit="1" customWidth="1"/>
    <col min="6093" max="6093" width="5.140625" style="1" customWidth="1"/>
    <col min="6094" max="6094" width="27.28515625" style="1" customWidth="1"/>
    <col min="6095" max="6095" width="13.7109375" style="1" customWidth="1"/>
    <col min="6096" max="6096" width="19.7109375" style="1" customWidth="1"/>
    <col min="6097" max="6097" width="14.85546875" style="1" bestFit="1" customWidth="1"/>
    <col min="6098" max="6100" width="9.28515625" style="1"/>
    <col min="6101" max="6101" width="41.7109375" style="1" customWidth="1"/>
    <col min="6102" max="6102" width="17.85546875" style="1" bestFit="1" customWidth="1"/>
    <col min="6103" max="6345" width="9.28515625" style="1"/>
    <col min="6346" max="6346" width="7.5703125" style="1" customWidth="1"/>
    <col min="6347" max="6347" width="22.28515625" style="1" customWidth="1"/>
    <col min="6348" max="6348" width="14.28515625" style="1" bestFit="1" customWidth="1"/>
    <col min="6349" max="6349" width="5.140625" style="1" customWidth="1"/>
    <col min="6350" max="6350" width="27.28515625" style="1" customWidth="1"/>
    <col min="6351" max="6351" width="13.7109375" style="1" customWidth="1"/>
    <col min="6352" max="6352" width="19.7109375" style="1" customWidth="1"/>
    <col min="6353" max="6353" width="14.85546875" style="1" bestFit="1" customWidth="1"/>
    <col min="6354" max="6356" width="9.28515625" style="1"/>
    <col min="6357" max="6357" width="41.7109375" style="1" customWidth="1"/>
    <col min="6358" max="6358" width="17.85546875" style="1" bestFit="1" customWidth="1"/>
    <col min="6359" max="6601" width="9.28515625" style="1"/>
    <col min="6602" max="6602" width="7.5703125" style="1" customWidth="1"/>
    <col min="6603" max="6603" width="22.28515625" style="1" customWidth="1"/>
    <col min="6604" max="6604" width="14.28515625" style="1" bestFit="1" customWidth="1"/>
    <col min="6605" max="6605" width="5.140625" style="1" customWidth="1"/>
    <col min="6606" max="6606" width="27.28515625" style="1" customWidth="1"/>
    <col min="6607" max="6607" width="13.7109375" style="1" customWidth="1"/>
    <col min="6608" max="6608" width="19.7109375" style="1" customWidth="1"/>
    <col min="6609" max="6609" width="14.85546875" style="1" bestFit="1" customWidth="1"/>
    <col min="6610" max="6612" width="9.28515625" style="1"/>
    <col min="6613" max="6613" width="41.7109375" style="1" customWidth="1"/>
    <col min="6614" max="6614" width="17.85546875" style="1" bestFit="1" customWidth="1"/>
    <col min="6615" max="6857" width="9.28515625" style="1"/>
    <col min="6858" max="6858" width="7.5703125" style="1" customWidth="1"/>
    <col min="6859" max="6859" width="22.28515625" style="1" customWidth="1"/>
    <col min="6860" max="6860" width="14.28515625" style="1" bestFit="1" customWidth="1"/>
    <col min="6861" max="6861" width="5.140625" style="1" customWidth="1"/>
    <col min="6862" max="6862" width="27.28515625" style="1" customWidth="1"/>
    <col min="6863" max="6863" width="13.7109375" style="1" customWidth="1"/>
    <col min="6864" max="6864" width="19.7109375" style="1" customWidth="1"/>
    <col min="6865" max="6865" width="14.85546875" style="1" bestFit="1" customWidth="1"/>
    <col min="6866" max="6868" width="9.28515625" style="1"/>
    <col min="6869" max="6869" width="41.7109375" style="1" customWidth="1"/>
    <col min="6870" max="6870" width="17.85546875" style="1" bestFit="1" customWidth="1"/>
    <col min="6871" max="7113" width="9.28515625" style="1"/>
    <col min="7114" max="7114" width="7.5703125" style="1" customWidth="1"/>
    <col min="7115" max="7115" width="22.28515625" style="1" customWidth="1"/>
    <col min="7116" max="7116" width="14.28515625" style="1" bestFit="1" customWidth="1"/>
    <col min="7117" max="7117" width="5.140625" style="1" customWidth="1"/>
    <col min="7118" max="7118" width="27.28515625" style="1" customWidth="1"/>
    <col min="7119" max="7119" width="13.7109375" style="1" customWidth="1"/>
    <col min="7120" max="7120" width="19.7109375" style="1" customWidth="1"/>
    <col min="7121" max="7121" width="14.85546875" style="1" bestFit="1" customWidth="1"/>
    <col min="7122" max="7124" width="9.28515625" style="1"/>
    <col min="7125" max="7125" width="41.7109375" style="1" customWidth="1"/>
    <col min="7126" max="7126" width="17.85546875" style="1" bestFit="1" customWidth="1"/>
    <col min="7127" max="7369" width="9.28515625" style="1"/>
    <col min="7370" max="7370" width="7.5703125" style="1" customWidth="1"/>
    <col min="7371" max="7371" width="22.28515625" style="1" customWidth="1"/>
    <col min="7372" max="7372" width="14.28515625" style="1" bestFit="1" customWidth="1"/>
    <col min="7373" max="7373" width="5.140625" style="1" customWidth="1"/>
    <col min="7374" max="7374" width="27.28515625" style="1" customWidth="1"/>
    <col min="7375" max="7375" width="13.7109375" style="1" customWidth="1"/>
    <col min="7376" max="7376" width="19.7109375" style="1" customWidth="1"/>
    <col min="7377" max="7377" width="14.85546875" style="1" bestFit="1" customWidth="1"/>
    <col min="7378" max="7380" width="9.28515625" style="1"/>
    <col min="7381" max="7381" width="41.7109375" style="1" customWidth="1"/>
    <col min="7382" max="7382" width="17.85546875" style="1" bestFit="1" customWidth="1"/>
    <col min="7383" max="7625" width="9.28515625" style="1"/>
    <col min="7626" max="7626" width="7.5703125" style="1" customWidth="1"/>
    <col min="7627" max="7627" width="22.28515625" style="1" customWidth="1"/>
    <col min="7628" max="7628" width="14.28515625" style="1" bestFit="1" customWidth="1"/>
    <col min="7629" max="7629" width="5.140625" style="1" customWidth="1"/>
    <col min="7630" max="7630" width="27.28515625" style="1" customWidth="1"/>
    <col min="7631" max="7631" width="13.7109375" style="1" customWidth="1"/>
    <col min="7632" max="7632" width="19.7109375" style="1" customWidth="1"/>
    <col min="7633" max="7633" width="14.85546875" style="1" bestFit="1" customWidth="1"/>
    <col min="7634" max="7636" width="9.28515625" style="1"/>
    <col min="7637" max="7637" width="41.7109375" style="1" customWidth="1"/>
    <col min="7638" max="7638" width="17.85546875" style="1" bestFit="1" customWidth="1"/>
    <col min="7639" max="7881" width="9.28515625" style="1"/>
    <col min="7882" max="7882" width="7.5703125" style="1" customWidth="1"/>
    <col min="7883" max="7883" width="22.28515625" style="1" customWidth="1"/>
    <col min="7884" max="7884" width="14.28515625" style="1" bestFit="1" customWidth="1"/>
    <col min="7885" max="7885" width="5.140625" style="1" customWidth="1"/>
    <col min="7886" max="7886" width="27.28515625" style="1" customWidth="1"/>
    <col min="7887" max="7887" width="13.7109375" style="1" customWidth="1"/>
    <col min="7888" max="7888" width="19.7109375" style="1" customWidth="1"/>
    <col min="7889" max="7889" width="14.85546875" style="1" bestFit="1" customWidth="1"/>
    <col min="7890" max="7892" width="9.28515625" style="1"/>
    <col min="7893" max="7893" width="41.7109375" style="1" customWidth="1"/>
    <col min="7894" max="7894" width="17.85546875" style="1" bestFit="1" customWidth="1"/>
    <col min="7895" max="8137" width="9.28515625" style="1"/>
    <col min="8138" max="8138" width="7.5703125" style="1" customWidth="1"/>
    <col min="8139" max="8139" width="22.28515625" style="1" customWidth="1"/>
    <col min="8140" max="8140" width="14.28515625" style="1" bestFit="1" customWidth="1"/>
    <col min="8141" max="8141" width="5.140625" style="1" customWidth="1"/>
    <col min="8142" max="8142" width="27.28515625" style="1" customWidth="1"/>
    <col min="8143" max="8143" width="13.7109375" style="1" customWidth="1"/>
    <col min="8144" max="8144" width="19.7109375" style="1" customWidth="1"/>
    <col min="8145" max="8145" width="14.85546875" style="1" bestFit="1" customWidth="1"/>
    <col min="8146" max="8148" width="9.28515625" style="1"/>
    <col min="8149" max="8149" width="41.7109375" style="1" customWidth="1"/>
    <col min="8150" max="8150" width="17.85546875" style="1" bestFit="1" customWidth="1"/>
    <col min="8151" max="8393" width="9.28515625" style="1"/>
    <col min="8394" max="8394" width="7.5703125" style="1" customWidth="1"/>
    <col min="8395" max="8395" width="22.28515625" style="1" customWidth="1"/>
    <col min="8396" max="8396" width="14.28515625" style="1" bestFit="1" customWidth="1"/>
    <col min="8397" max="8397" width="5.140625" style="1" customWidth="1"/>
    <col min="8398" max="8398" width="27.28515625" style="1" customWidth="1"/>
    <col min="8399" max="8399" width="13.7109375" style="1" customWidth="1"/>
    <col min="8400" max="8400" width="19.7109375" style="1" customWidth="1"/>
    <col min="8401" max="8401" width="14.85546875" style="1" bestFit="1" customWidth="1"/>
    <col min="8402" max="8404" width="9.28515625" style="1"/>
    <col min="8405" max="8405" width="41.7109375" style="1" customWidth="1"/>
    <col min="8406" max="8406" width="17.85546875" style="1" bestFit="1" customWidth="1"/>
    <col min="8407" max="8649" width="9.28515625" style="1"/>
    <col min="8650" max="8650" width="7.5703125" style="1" customWidth="1"/>
    <col min="8651" max="8651" width="22.28515625" style="1" customWidth="1"/>
    <col min="8652" max="8652" width="14.28515625" style="1" bestFit="1" customWidth="1"/>
    <col min="8653" max="8653" width="5.140625" style="1" customWidth="1"/>
    <col min="8654" max="8654" width="27.28515625" style="1" customWidth="1"/>
    <col min="8655" max="8655" width="13.7109375" style="1" customWidth="1"/>
    <col min="8656" max="8656" width="19.7109375" style="1" customWidth="1"/>
    <col min="8657" max="8657" width="14.85546875" style="1" bestFit="1" customWidth="1"/>
    <col min="8658" max="8660" width="9.28515625" style="1"/>
    <col min="8661" max="8661" width="41.7109375" style="1" customWidth="1"/>
    <col min="8662" max="8662" width="17.85546875" style="1" bestFit="1" customWidth="1"/>
    <col min="8663" max="8905" width="9.28515625" style="1"/>
    <col min="8906" max="8906" width="7.5703125" style="1" customWidth="1"/>
    <col min="8907" max="8907" width="22.28515625" style="1" customWidth="1"/>
    <col min="8908" max="8908" width="14.28515625" style="1" bestFit="1" customWidth="1"/>
    <col min="8909" max="8909" width="5.140625" style="1" customWidth="1"/>
    <col min="8910" max="8910" width="27.28515625" style="1" customWidth="1"/>
    <col min="8911" max="8911" width="13.7109375" style="1" customWidth="1"/>
    <col min="8912" max="8912" width="19.7109375" style="1" customWidth="1"/>
    <col min="8913" max="8913" width="14.85546875" style="1" bestFit="1" customWidth="1"/>
    <col min="8914" max="8916" width="9.28515625" style="1"/>
    <col min="8917" max="8917" width="41.7109375" style="1" customWidth="1"/>
    <col min="8918" max="8918" width="17.85546875" style="1" bestFit="1" customWidth="1"/>
    <col min="8919" max="9161" width="9.28515625" style="1"/>
    <col min="9162" max="9162" width="7.5703125" style="1" customWidth="1"/>
    <col min="9163" max="9163" width="22.28515625" style="1" customWidth="1"/>
    <col min="9164" max="9164" width="14.28515625" style="1" bestFit="1" customWidth="1"/>
    <col min="9165" max="9165" width="5.140625" style="1" customWidth="1"/>
    <col min="9166" max="9166" width="27.28515625" style="1" customWidth="1"/>
    <col min="9167" max="9167" width="13.7109375" style="1" customWidth="1"/>
    <col min="9168" max="9168" width="19.7109375" style="1" customWidth="1"/>
    <col min="9169" max="9169" width="14.85546875" style="1" bestFit="1" customWidth="1"/>
    <col min="9170" max="9172" width="9.28515625" style="1"/>
    <col min="9173" max="9173" width="41.7109375" style="1" customWidth="1"/>
    <col min="9174" max="9174" width="17.85546875" style="1" bestFit="1" customWidth="1"/>
    <col min="9175" max="9417" width="9.28515625" style="1"/>
    <col min="9418" max="9418" width="7.5703125" style="1" customWidth="1"/>
    <col min="9419" max="9419" width="22.28515625" style="1" customWidth="1"/>
    <col min="9420" max="9420" width="14.28515625" style="1" bestFit="1" customWidth="1"/>
    <col min="9421" max="9421" width="5.140625" style="1" customWidth="1"/>
    <col min="9422" max="9422" width="27.28515625" style="1" customWidth="1"/>
    <col min="9423" max="9423" width="13.7109375" style="1" customWidth="1"/>
    <col min="9424" max="9424" width="19.7109375" style="1" customWidth="1"/>
    <col min="9425" max="9425" width="14.85546875" style="1" bestFit="1" customWidth="1"/>
    <col min="9426" max="9428" width="9.28515625" style="1"/>
    <col min="9429" max="9429" width="41.7109375" style="1" customWidth="1"/>
    <col min="9430" max="9430" width="17.85546875" style="1" bestFit="1" customWidth="1"/>
    <col min="9431" max="9673" width="9.28515625" style="1"/>
    <col min="9674" max="9674" width="7.5703125" style="1" customWidth="1"/>
    <col min="9675" max="9675" width="22.28515625" style="1" customWidth="1"/>
    <col min="9676" max="9676" width="14.28515625" style="1" bestFit="1" customWidth="1"/>
    <col min="9677" max="9677" width="5.140625" style="1" customWidth="1"/>
    <col min="9678" max="9678" width="27.28515625" style="1" customWidth="1"/>
    <col min="9679" max="9679" width="13.7109375" style="1" customWidth="1"/>
    <col min="9680" max="9680" width="19.7109375" style="1" customWidth="1"/>
    <col min="9681" max="9681" width="14.85546875" style="1" bestFit="1" customWidth="1"/>
    <col min="9682" max="9684" width="9.28515625" style="1"/>
    <col min="9685" max="9685" width="41.7109375" style="1" customWidth="1"/>
    <col min="9686" max="9686" width="17.85546875" style="1" bestFit="1" customWidth="1"/>
    <col min="9687" max="9929" width="9.28515625" style="1"/>
    <col min="9930" max="9930" width="7.5703125" style="1" customWidth="1"/>
    <col min="9931" max="9931" width="22.28515625" style="1" customWidth="1"/>
    <col min="9932" max="9932" width="14.28515625" style="1" bestFit="1" customWidth="1"/>
    <col min="9933" max="9933" width="5.140625" style="1" customWidth="1"/>
    <col min="9934" max="9934" width="27.28515625" style="1" customWidth="1"/>
    <col min="9935" max="9935" width="13.7109375" style="1" customWidth="1"/>
    <col min="9936" max="9936" width="19.7109375" style="1" customWidth="1"/>
    <col min="9937" max="9937" width="14.85546875" style="1" bestFit="1" customWidth="1"/>
    <col min="9938" max="9940" width="9.28515625" style="1"/>
    <col min="9941" max="9941" width="41.7109375" style="1" customWidth="1"/>
    <col min="9942" max="9942" width="17.85546875" style="1" bestFit="1" customWidth="1"/>
    <col min="9943" max="10185" width="9.28515625" style="1"/>
    <col min="10186" max="10186" width="7.5703125" style="1" customWidth="1"/>
    <col min="10187" max="10187" width="22.28515625" style="1" customWidth="1"/>
    <col min="10188" max="10188" width="14.28515625" style="1" bestFit="1" customWidth="1"/>
    <col min="10189" max="10189" width="5.140625" style="1" customWidth="1"/>
    <col min="10190" max="10190" width="27.28515625" style="1" customWidth="1"/>
    <col min="10191" max="10191" width="13.7109375" style="1" customWidth="1"/>
    <col min="10192" max="10192" width="19.7109375" style="1" customWidth="1"/>
    <col min="10193" max="10193" width="14.85546875" style="1" bestFit="1" customWidth="1"/>
    <col min="10194" max="10196" width="9.28515625" style="1"/>
    <col min="10197" max="10197" width="41.7109375" style="1" customWidth="1"/>
    <col min="10198" max="10198" width="17.85546875" style="1" bestFit="1" customWidth="1"/>
    <col min="10199" max="10441" width="9.28515625" style="1"/>
    <col min="10442" max="10442" width="7.5703125" style="1" customWidth="1"/>
    <col min="10443" max="10443" width="22.28515625" style="1" customWidth="1"/>
    <col min="10444" max="10444" width="14.28515625" style="1" bestFit="1" customWidth="1"/>
    <col min="10445" max="10445" width="5.140625" style="1" customWidth="1"/>
    <col min="10446" max="10446" width="27.28515625" style="1" customWidth="1"/>
    <col min="10447" max="10447" width="13.7109375" style="1" customWidth="1"/>
    <col min="10448" max="10448" width="19.7109375" style="1" customWidth="1"/>
    <col min="10449" max="10449" width="14.85546875" style="1" bestFit="1" customWidth="1"/>
    <col min="10450" max="10452" width="9.28515625" style="1"/>
    <col min="10453" max="10453" width="41.7109375" style="1" customWidth="1"/>
    <col min="10454" max="10454" width="17.85546875" style="1" bestFit="1" customWidth="1"/>
    <col min="10455" max="10697" width="9.28515625" style="1"/>
    <col min="10698" max="10698" width="7.5703125" style="1" customWidth="1"/>
    <col min="10699" max="10699" width="22.28515625" style="1" customWidth="1"/>
    <col min="10700" max="10700" width="14.28515625" style="1" bestFit="1" customWidth="1"/>
    <col min="10701" max="10701" width="5.140625" style="1" customWidth="1"/>
    <col min="10702" max="10702" width="27.28515625" style="1" customWidth="1"/>
    <col min="10703" max="10703" width="13.7109375" style="1" customWidth="1"/>
    <col min="10704" max="10704" width="19.7109375" style="1" customWidth="1"/>
    <col min="10705" max="10705" width="14.85546875" style="1" bestFit="1" customWidth="1"/>
    <col min="10706" max="10708" width="9.28515625" style="1"/>
    <col min="10709" max="10709" width="41.7109375" style="1" customWidth="1"/>
    <col min="10710" max="10710" width="17.85546875" style="1" bestFit="1" customWidth="1"/>
    <col min="10711" max="10953" width="9.28515625" style="1"/>
    <col min="10954" max="10954" width="7.5703125" style="1" customWidth="1"/>
    <col min="10955" max="10955" width="22.28515625" style="1" customWidth="1"/>
    <col min="10956" max="10956" width="14.28515625" style="1" bestFit="1" customWidth="1"/>
    <col min="10957" max="10957" width="5.140625" style="1" customWidth="1"/>
    <col min="10958" max="10958" width="27.28515625" style="1" customWidth="1"/>
    <col min="10959" max="10959" width="13.7109375" style="1" customWidth="1"/>
    <col min="10960" max="10960" width="19.7109375" style="1" customWidth="1"/>
    <col min="10961" max="10961" width="14.85546875" style="1" bestFit="1" customWidth="1"/>
    <col min="10962" max="10964" width="9.28515625" style="1"/>
    <col min="10965" max="10965" width="41.7109375" style="1" customWidth="1"/>
    <col min="10966" max="10966" width="17.85546875" style="1" bestFit="1" customWidth="1"/>
    <col min="10967" max="11209" width="9.28515625" style="1"/>
    <col min="11210" max="11210" width="7.5703125" style="1" customWidth="1"/>
    <col min="11211" max="11211" width="22.28515625" style="1" customWidth="1"/>
    <col min="11212" max="11212" width="14.28515625" style="1" bestFit="1" customWidth="1"/>
    <col min="11213" max="11213" width="5.140625" style="1" customWidth="1"/>
    <col min="11214" max="11214" width="27.28515625" style="1" customWidth="1"/>
    <col min="11215" max="11215" width="13.7109375" style="1" customWidth="1"/>
    <col min="11216" max="11216" width="19.7109375" style="1" customWidth="1"/>
    <col min="11217" max="11217" width="14.85546875" style="1" bestFit="1" customWidth="1"/>
    <col min="11218" max="11220" width="9.28515625" style="1"/>
    <col min="11221" max="11221" width="41.7109375" style="1" customWidth="1"/>
    <col min="11222" max="11222" width="17.85546875" style="1" bestFit="1" customWidth="1"/>
    <col min="11223" max="11465" width="9.28515625" style="1"/>
    <col min="11466" max="11466" width="7.5703125" style="1" customWidth="1"/>
    <col min="11467" max="11467" width="22.28515625" style="1" customWidth="1"/>
    <col min="11468" max="11468" width="14.28515625" style="1" bestFit="1" customWidth="1"/>
    <col min="11469" max="11469" width="5.140625" style="1" customWidth="1"/>
    <col min="11470" max="11470" width="27.28515625" style="1" customWidth="1"/>
    <col min="11471" max="11471" width="13.7109375" style="1" customWidth="1"/>
    <col min="11472" max="11472" width="19.7109375" style="1" customWidth="1"/>
    <col min="11473" max="11473" width="14.85546875" style="1" bestFit="1" customWidth="1"/>
    <col min="11474" max="11476" width="9.28515625" style="1"/>
    <col min="11477" max="11477" width="41.7109375" style="1" customWidth="1"/>
    <col min="11478" max="11478" width="17.85546875" style="1" bestFit="1" customWidth="1"/>
    <col min="11479" max="11721" width="9.28515625" style="1"/>
    <col min="11722" max="11722" width="7.5703125" style="1" customWidth="1"/>
    <col min="11723" max="11723" width="22.28515625" style="1" customWidth="1"/>
    <col min="11724" max="11724" width="14.28515625" style="1" bestFit="1" customWidth="1"/>
    <col min="11725" max="11725" width="5.140625" style="1" customWidth="1"/>
    <col min="11726" max="11726" width="27.28515625" style="1" customWidth="1"/>
    <col min="11727" max="11727" width="13.7109375" style="1" customWidth="1"/>
    <col min="11728" max="11728" width="19.7109375" style="1" customWidth="1"/>
    <col min="11729" max="11729" width="14.85546875" style="1" bestFit="1" customWidth="1"/>
    <col min="11730" max="11732" width="9.28515625" style="1"/>
    <col min="11733" max="11733" width="41.7109375" style="1" customWidth="1"/>
    <col min="11734" max="11734" width="17.85546875" style="1" bestFit="1" customWidth="1"/>
    <col min="11735" max="11977" width="9.28515625" style="1"/>
    <col min="11978" max="11978" width="7.5703125" style="1" customWidth="1"/>
    <col min="11979" max="11979" width="22.28515625" style="1" customWidth="1"/>
    <col min="11980" max="11980" width="14.28515625" style="1" bestFit="1" customWidth="1"/>
    <col min="11981" max="11981" width="5.140625" style="1" customWidth="1"/>
    <col min="11982" max="11982" width="27.28515625" style="1" customWidth="1"/>
    <col min="11983" max="11983" width="13.7109375" style="1" customWidth="1"/>
    <col min="11984" max="11984" width="19.7109375" style="1" customWidth="1"/>
    <col min="11985" max="11985" width="14.85546875" style="1" bestFit="1" customWidth="1"/>
    <col min="11986" max="11988" width="9.28515625" style="1"/>
    <col min="11989" max="11989" width="41.7109375" style="1" customWidth="1"/>
    <col min="11990" max="11990" width="17.85546875" style="1" bestFit="1" customWidth="1"/>
    <col min="11991" max="12233" width="9.28515625" style="1"/>
    <col min="12234" max="12234" width="7.5703125" style="1" customWidth="1"/>
    <col min="12235" max="12235" width="22.28515625" style="1" customWidth="1"/>
    <col min="12236" max="12236" width="14.28515625" style="1" bestFit="1" customWidth="1"/>
    <col min="12237" max="12237" width="5.140625" style="1" customWidth="1"/>
    <col min="12238" max="12238" width="27.28515625" style="1" customWidth="1"/>
    <col min="12239" max="12239" width="13.7109375" style="1" customWidth="1"/>
    <col min="12240" max="12240" width="19.7109375" style="1" customWidth="1"/>
    <col min="12241" max="12241" width="14.85546875" style="1" bestFit="1" customWidth="1"/>
    <col min="12242" max="12244" width="9.28515625" style="1"/>
    <col min="12245" max="12245" width="41.7109375" style="1" customWidth="1"/>
    <col min="12246" max="12246" width="17.85546875" style="1" bestFit="1" customWidth="1"/>
    <col min="12247" max="12489" width="9.28515625" style="1"/>
    <col min="12490" max="12490" width="7.5703125" style="1" customWidth="1"/>
    <col min="12491" max="12491" width="22.28515625" style="1" customWidth="1"/>
    <col min="12492" max="12492" width="14.28515625" style="1" bestFit="1" customWidth="1"/>
    <col min="12493" max="12493" width="5.140625" style="1" customWidth="1"/>
    <col min="12494" max="12494" width="27.28515625" style="1" customWidth="1"/>
    <col min="12495" max="12495" width="13.7109375" style="1" customWidth="1"/>
    <col min="12496" max="12496" width="19.7109375" style="1" customWidth="1"/>
    <col min="12497" max="12497" width="14.85546875" style="1" bestFit="1" customWidth="1"/>
    <col min="12498" max="12500" width="9.28515625" style="1"/>
    <col min="12501" max="12501" width="41.7109375" style="1" customWidth="1"/>
    <col min="12502" max="12502" width="17.85546875" style="1" bestFit="1" customWidth="1"/>
    <col min="12503" max="12745" width="9.28515625" style="1"/>
    <col min="12746" max="12746" width="7.5703125" style="1" customWidth="1"/>
    <col min="12747" max="12747" width="22.28515625" style="1" customWidth="1"/>
    <col min="12748" max="12748" width="14.28515625" style="1" bestFit="1" customWidth="1"/>
    <col min="12749" max="12749" width="5.140625" style="1" customWidth="1"/>
    <col min="12750" max="12750" width="27.28515625" style="1" customWidth="1"/>
    <col min="12751" max="12751" width="13.7109375" style="1" customWidth="1"/>
    <col min="12752" max="12752" width="19.7109375" style="1" customWidth="1"/>
    <col min="12753" max="12753" width="14.85546875" style="1" bestFit="1" customWidth="1"/>
    <col min="12754" max="12756" width="9.28515625" style="1"/>
    <col min="12757" max="12757" width="41.7109375" style="1" customWidth="1"/>
    <col min="12758" max="12758" width="17.85546875" style="1" bestFit="1" customWidth="1"/>
    <col min="12759" max="13001" width="9.28515625" style="1"/>
    <col min="13002" max="13002" width="7.5703125" style="1" customWidth="1"/>
    <col min="13003" max="13003" width="22.28515625" style="1" customWidth="1"/>
    <col min="13004" max="13004" width="14.28515625" style="1" bestFit="1" customWidth="1"/>
    <col min="13005" max="13005" width="5.140625" style="1" customWidth="1"/>
    <col min="13006" max="13006" width="27.28515625" style="1" customWidth="1"/>
    <col min="13007" max="13007" width="13.7109375" style="1" customWidth="1"/>
    <col min="13008" max="13008" width="19.7109375" style="1" customWidth="1"/>
    <col min="13009" max="13009" width="14.85546875" style="1" bestFit="1" customWidth="1"/>
    <col min="13010" max="13012" width="9.28515625" style="1"/>
    <col min="13013" max="13013" width="41.7109375" style="1" customWidth="1"/>
    <col min="13014" max="13014" width="17.85546875" style="1" bestFit="1" customWidth="1"/>
    <col min="13015" max="13257" width="9.28515625" style="1"/>
    <col min="13258" max="13258" width="7.5703125" style="1" customWidth="1"/>
    <col min="13259" max="13259" width="22.28515625" style="1" customWidth="1"/>
    <col min="13260" max="13260" width="14.28515625" style="1" bestFit="1" customWidth="1"/>
    <col min="13261" max="13261" width="5.140625" style="1" customWidth="1"/>
    <col min="13262" max="13262" width="27.28515625" style="1" customWidth="1"/>
    <col min="13263" max="13263" width="13.7109375" style="1" customWidth="1"/>
    <col min="13264" max="13264" width="19.7109375" style="1" customWidth="1"/>
    <col min="13265" max="13265" width="14.85546875" style="1" bestFit="1" customWidth="1"/>
    <col min="13266" max="13268" width="9.28515625" style="1"/>
    <col min="13269" max="13269" width="41.7109375" style="1" customWidth="1"/>
    <col min="13270" max="13270" width="17.85546875" style="1" bestFit="1" customWidth="1"/>
    <col min="13271" max="13513" width="9.28515625" style="1"/>
    <col min="13514" max="13514" width="7.5703125" style="1" customWidth="1"/>
    <col min="13515" max="13515" width="22.28515625" style="1" customWidth="1"/>
    <col min="13516" max="13516" width="14.28515625" style="1" bestFit="1" customWidth="1"/>
    <col min="13517" max="13517" width="5.140625" style="1" customWidth="1"/>
    <col min="13518" max="13518" width="27.28515625" style="1" customWidth="1"/>
    <col min="13519" max="13519" width="13.7109375" style="1" customWidth="1"/>
    <col min="13520" max="13520" width="19.7109375" style="1" customWidth="1"/>
    <col min="13521" max="13521" width="14.85546875" style="1" bestFit="1" customWidth="1"/>
    <col min="13522" max="13524" width="9.28515625" style="1"/>
    <col min="13525" max="13525" width="41.7109375" style="1" customWidth="1"/>
    <col min="13526" max="13526" width="17.85546875" style="1" bestFit="1" customWidth="1"/>
    <col min="13527" max="13769" width="9.28515625" style="1"/>
    <col min="13770" max="13770" width="7.5703125" style="1" customWidth="1"/>
    <col min="13771" max="13771" width="22.28515625" style="1" customWidth="1"/>
    <col min="13772" max="13772" width="14.28515625" style="1" bestFit="1" customWidth="1"/>
    <col min="13773" max="13773" width="5.140625" style="1" customWidth="1"/>
    <col min="13774" max="13774" width="27.28515625" style="1" customWidth="1"/>
    <col min="13775" max="13775" width="13.7109375" style="1" customWidth="1"/>
    <col min="13776" max="13776" width="19.7109375" style="1" customWidth="1"/>
    <col min="13777" max="13777" width="14.85546875" style="1" bestFit="1" customWidth="1"/>
    <col min="13778" max="13780" width="9.28515625" style="1"/>
    <col min="13781" max="13781" width="41.7109375" style="1" customWidth="1"/>
    <col min="13782" max="13782" width="17.85546875" style="1" bestFit="1" customWidth="1"/>
    <col min="13783" max="14025" width="9.28515625" style="1"/>
    <col min="14026" max="14026" width="7.5703125" style="1" customWidth="1"/>
    <col min="14027" max="14027" width="22.28515625" style="1" customWidth="1"/>
    <col min="14028" max="14028" width="14.28515625" style="1" bestFit="1" customWidth="1"/>
    <col min="14029" max="14029" width="5.140625" style="1" customWidth="1"/>
    <col min="14030" max="14030" width="27.28515625" style="1" customWidth="1"/>
    <col min="14031" max="14031" width="13.7109375" style="1" customWidth="1"/>
    <col min="14032" max="14032" width="19.7109375" style="1" customWidth="1"/>
    <col min="14033" max="14033" width="14.85546875" style="1" bestFit="1" customWidth="1"/>
    <col min="14034" max="14036" width="9.28515625" style="1"/>
    <col min="14037" max="14037" width="41.7109375" style="1" customWidth="1"/>
    <col min="14038" max="14038" width="17.85546875" style="1" bestFit="1" customWidth="1"/>
    <col min="14039" max="14281" width="9.28515625" style="1"/>
    <col min="14282" max="14282" width="7.5703125" style="1" customWidth="1"/>
    <col min="14283" max="14283" width="22.28515625" style="1" customWidth="1"/>
    <col min="14284" max="14284" width="14.28515625" style="1" bestFit="1" customWidth="1"/>
    <col min="14285" max="14285" width="5.140625" style="1" customWidth="1"/>
    <col min="14286" max="14286" width="27.28515625" style="1" customWidth="1"/>
    <col min="14287" max="14287" width="13.7109375" style="1" customWidth="1"/>
    <col min="14288" max="14288" width="19.7109375" style="1" customWidth="1"/>
    <col min="14289" max="14289" width="14.85546875" style="1" bestFit="1" customWidth="1"/>
    <col min="14290" max="14292" width="9.28515625" style="1"/>
    <col min="14293" max="14293" width="41.7109375" style="1" customWidth="1"/>
    <col min="14294" max="14294" width="17.85546875" style="1" bestFit="1" customWidth="1"/>
    <col min="14295" max="14537" width="9.28515625" style="1"/>
    <col min="14538" max="14538" width="7.5703125" style="1" customWidth="1"/>
    <col min="14539" max="14539" width="22.28515625" style="1" customWidth="1"/>
    <col min="14540" max="14540" width="14.28515625" style="1" bestFit="1" customWidth="1"/>
    <col min="14541" max="14541" width="5.140625" style="1" customWidth="1"/>
    <col min="14542" max="14542" width="27.28515625" style="1" customWidth="1"/>
    <col min="14543" max="14543" width="13.7109375" style="1" customWidth="1"/>
    <col min="14544" max="14544" width="19.7109375" style="1" customWidth="1"/>
    <col min="14545" max="14545" width="14.85546875" style="1" bestFit="1" customWidth="1"/>
    <col min="14546" max="14548" width="9.28515625" style="1"/>
    <col min="14549" max="14549" width="41.7109375" style="1" customWidth="1"/>
    <col min="14550" max="14550" width="17.85546875" style="1" bestFit="1" customWidth="1"/>
    <col min="14551" max="14793" width="9.28515625" style="1"/>
    <col min="14794" max="14794" width="7.5703125" style="1" customWidth="1"/>
    <col min="14795" max="14795" width="22.28515625" style="1" customWidth="1"/>
    <col min="14796" max="14796" width="14.28515625" style="1" bestFit="1" customWidth="1"/>
    <col min="14797" max="14797" width="5.140625" style="1" customWidth="1"/>
    <col min="14798" max="14798" width="27.28515625" style="1" customWidth="1"/>
    <col min="14799" max="14799" width="13.7109375" style="1" customWidth="1"/>
    <col min="14800" max="14800" width="19.7109375" style="1" customWidth="1"/>
    <col min="14801" max="14801" width="14.85546875" style="1" bestFit="1" customWidth="1"/>
    <col min="14802" max="14804" width="9.28515625" style="1"/>
    <col min="14805" max="14805" width="41.7109375" style="1" customWidth="1"/>
    <col min="14806" max="14806" width="17.85546875" style="1" bestFit="1" customWidth="1"/>
    <col min="14807" max="15049" width="9.28515625" style="1"/>
    <col min="15050" max="15050" width="7.5703125" style="1" customWidth="1"/>
    <col min="15051" max="15051" width="22.28515625" style="1" customWidth="1"/>
    <col min="15052" max="15052" width="14.28515625" style="1" bestFit="1" customWidth="1"/>
    <col min="15053" max="15053" width="5.140625" style="1" customWidth="1"/>
    <col min="15054" max="15054" width="27.28515625" style="1" customWidth="1"/>
    <col min="15055" max="15055" width="13.7109375" style="1" customWidth="1"/>
    <col min="15056" max="15056" width="19.7109375" style="1" customWidth="1"/>
    <col min="15057" max="15057" width="14.85546875" style="1" bestFit="1" customWidth="1"/>
    <col min="15058" max="15060" width="9.28515625" style="1"/>
    <col min="15061" max="15061" width="41.7109375" style="1" customWidth="1"/>
    <col min="15062" max="15062" width="17.85546875" style="1" bestFit="1" customWidth="1"/>
    <col min="15063" max="15305" width="9.28515625" style="1"/>
    <col min="15306" max="15306" width="7.5703125" style="1" customWidth="1"/>
    <col min="15307" max="15307" width="22.28515625" style="1" customWidth="1"/>
    <col min="15308" max="15308" width="14.28515625" style="1" bestFit="1" customWidth="1"/>
    <col min="15309" max="15309" width="5.140625" style="1" customWidth="1"/>
    <col min="15310" max="15310" width="27.28515625" style="1" customWidth="1"/>
    <col min="15311" max="15311" width="13.7109375" style="1" customWidth="1"/>
    <col min="15312" max="15312" width="19.7109375" style="1" customWidth="1"/>
    <col min="15313" max="15313" width="14.85546875" style="1" bestFit="1" customWidth="1"/>
    <col min="15314" max="15316" width="9.28515625" style="1"/>
    <col min="15317" max="15317" width="41.7109375" style="1" customWidth="1"/>
    <col min="15318" max="15318" width="17.85546875" style="1" bestFit="1" customWidth="1"/>
    <col min="15319" max="15561" width="9.28515625" style="1"/>
    <col min="15562" max="15562" width="7.5703125" style="1" customWidth="1"/>
    <col min="15563" max="15563" width="22.28515625" style="1" customWidth="1"/>
    <col min="15564" max="15564" width="14.28515625" style="1" bestFit="1" customWidth="1"/>
    <col min="15565" max="15565" width="5.140625" style="1" customWidth="1"/>
    <col min="15566" max="15566" width="27.28515625" style="1" customWidth="1"/>
    <col min="15567" max="15567" width="13.7109375" style="1" customWidth="1"/>
    <col min="15568" max="15568" width="19.7109375" style="1" customWidth="1"/>
    <col min="15569" max="15569" width="14.85546875" style="1" bestFit="1" customWidth="1"/>
    <col min="15570" max="15572" width="9.28515625" style="1"/>
    <col min="15573" max="15573" width="41.7109375" style="1" customWidth="1"/>
    <col min="15574" max="15574" width="17.85546875" style="1" bestFit="1" customWidth="1"/>
    <col min="15575" max="15817" width="9.28515625" style="1"/>
    <col min="15818" max="15818" width="7.5703125" style="1" customWidth="1"/>
    <col min="15819" max="15819" width="22.28515625" style="1" customWidth="1"/>
    <col min="15820" max="15820" width="14.28515625" style="1" bestFit="1" customWidth="1"/>
    <col min="15821" max="15821" width="5.140625" style="1" customWidth="1"/>
    <col min="15822" max="15822" width="27.28515625" style="1" customWidth="1"/>
    <col min="15823" max="15823" width="13.7109375" style="1" customWidth="1"/>
    <col min="15824" max="15824" width="19.7109375" style="1" customWidth="1"/>
    <col min="15825" max="15825" width="14.85546875" style="1" bestFit="1" customWidth="1"/>
    <col min="15826" max="15828" width="9.28515625" style="1"/>
    <col min="15829" max="15829" width="41.7109375" style="1" customWidth="1"/>
    <col min="15830" max="15830" width="17.85546875" style="1" bestFit="1" customWidth="1"/>
    <col min="15831" max="16073" width="9.28515625" style="1"/>
    <col min="16074" max="16074" width="7.5703125" style="1" customWidth="1"/>
    <col min="16075" max="16075" width="22.28515625" style="1" customWidth="1"/>
    <col min="16076" max="16076" width="14.28515625" style="1" bestFit="1" customWidth="1"/>
    <col min="16077" max="16077" width="5.140625" style="1" customWidth="1"/>
    <col min="16078" max="16078" width="27.28515625" style="1" customWidth="1"/>
    <col min="16079" max="16079" width="13.7109375" style="1" customWidth="1"/>
    <col min="16080" max="16080" width="19.7109375" style="1" customWidth="1"/>
    <col min="16081" max="16081" width="14.85546875" style="1" bestFit="1" customWidth="1"/>
    <col min="16082" max="16084" width="9.28515625" style="1"/>
    <col min="16085" max="16085" width="41.7109375" style="1" customWidth="1"/>
    <col min="16086" max="16086" width="17.85546875" style="1" bestFit="1" customWidth="1"/>
    <col min="16087" max="16384" width="9.28515625" style="1"/>
  </cols>
  <sheetData>
    <row r="1" spans="1:19" ht="30" customHeight="1" x14ac:dyDescent="0.25">
      <c r="E1" s="94" t="s">
        <v>95</v>
      </c>
      <c r="F1" s="2" t="s">
        <v>1</v>
      </c>
      <c r="G1" s="3">
        <v>44246</v>
      </c>
      <c r="H1" s="3">
        <v>44239</v>
      </c>
      <c r="I1" s="3">
        <v>44252</v>
      </c>
      <c r="J1" s="3">
        <v>44245</v>
      </c>
      <c r="K1" s="3">
        <v>44252</v>
      </c>
      <c r="L1" s="3">
        <v>44245</v>
      </c>
      <c r="M1" s="3">
        <v>44252</v>
      </c>
      <c r="N1" s="3">
        <v>44245</v>
      </c>
      <c r="O1" s="3">
        <v>44239</v>
      </c>
      <c r="P1" s="3">
        <v>44189</v>
      </c>
      <c r="Q1" s="3">
        <v>44246</v>
      </c>
      <c r="R1" s="3">
        <v>44252</v>
      </c>
      <c r="S1" s="3">
        <v>44245</v>
      </c>
    </row>
    <row r="2" spans="1:19" s="4" customFormat="1" ht="36" customHeight="1" thickBot="1" x14ac:dyDescent="0.3">
      <c r="E2" s="95"/>
      <c r="F2" s="2" t="s">
        <v>2</v>
      </c>
      <c r="G2" s="3">
        <v>44252</v>
      </c>
      <c r="H2" s="3">
        <v>44245</v>
      </c>
      <c r="I2" s="5"/>
      <c r="J2" s="5"/>
      <c r="K2" s="5"/>
      <c r="L2" s="5"/>
      <c r="M2" s="5"/>
      <c r="N2" s="5"/>
      <c r="O2" s="5"/>
      <c r="P2" s="3">
        <v>44238</v>
      </c>
      <c r="Q2" s="3">
        <v>44252</v>
      </c>
    </row>
    <row r="3" spans="1:19" ht="27.75" customHeight="1" x14ac:dyDescent="0.2">
      <c r="A3" s="107" t="s">
        <v>96</v>
      </c>
      <c r="B3" s="108"/>
      <c r="C3" s="108"/>
      <c r="D3" s="108"/>
      <c r="E3" s="108"/>
      <c r="F3" s="109"/>
      <c r="G3" s="99" t="s">
        <v>4</v>
      </c>
      <c r="H3" s="88" t="s">
        <v>5</v>
      </c>
      <c r="I3" s="86" t="s">
        <v>6</v>
      </c>
      <c r="J3" s="86" t="s">
        <v>7</v>
      </c>
      <c r="K3" s="88" t="s">
        <v>8</v>
      </c>
      <c r="L3" s="88" t="s">
        <v>9</v>
      </c>
      <c r="M3" s="86" t="s">
        <v>10</v>
      </c>
      <c r="N3" s="86" t="s">
        <v>11</v>
      </c>
      <c r="O3" s="88" t="s">
        <v>12</v>
      </c>
      <c r="P3" s="88" t="s">
        <v>13</v>
      </c>
      <c r="Q3" s="86" t="s">
        <v>14</v>
      </c>
      <c r="R3" s="88" t="s">
        <v>15</v>
      </c>
      <c r="S3" s="90" t="s">
        <v>16</v>
      </c>
    </row>
    <row r="4" spans="1:19" s="10" customFormat="1" ht="60" customHeight="1" thickBot="1" x14ac:dyDescent="0.3">
      <c r="A4" s="67" t="s">
        <v>17</v>
      </c>
      <c r="B4" s="68" t="s">
        <v>18</v>
      </c>
      <c r="C4" s="68" t="s">
        <v>19</v>
      </c>
      <c r="D4" s="69" t="s">
        <v>20</v>
      </c>
      <c r="E4" s="69" t="s">
        <v>21</v>
      </c>
      <c r="F4" s="70" t="s">
        <v>22</v>
      </c>
      <c r="G4" s="100"/>
      <c r="H4" s="89"/>
      <c r="I4" s="87"/>
      <c r="J4" s="87"/>
      <c r="K4" s="89"/>
      <c r="L4" s="89"/>
      <c r="M4" s="87"/>
      <c r="N4" s="87"/>
      <c r="O4" s="89"/>
      <c r="P4" s="89"/>
      <c r="Q4" s="87"/>
      <c r="R4" s="89"/>
      <c r="S4" s="91"/>
    </row>
    <row r="5" spans="1:19" s="10" customFormat="1" ht="12.75" customHeight="1" x14ac:dyDescent="0.25">
      <c r="A5" s="11" t="s">
        <v>23</v>
      </c>
      <c r="B5" s="12">
        <v>551963</v>
      </c>
      <c r="C5" s="12">
        <v>110639</v>
      </c>
      <c r="D5" s="13">
        <v>0.20044640673378469</v>
      </c>
      <c r="E5" s="13" t="s">
        <v>24</v>
      </c>
      <c r="F5" s="14" t="s">
        <v>25</v>
      </c>
      <c r="G5" s="15">
        <v>85</v>
      </c>
      <c r="H5" s="16">
        <v>33</v>
      </c>
      <c r="I5" s="17">
        <v>61</v>
      </c>
      <c r="J5" s="17">
        <v>55</v>
      </c>
      <c r="K5" s="16">
        <v>120</v>
      </c>
      <c r="L5" s="16">
        <v>91</v>
      </c>
      <c r="M5" s="17">
        <v>53</v>
      </c>
      <c r="N5" s="17">
        <v>51</v>
      </c>
      <c r="O5" s="16">
        <v>712</v>
      </c>
      <c r="P5" s="16">
        <v>3453</v>
      </c>
      <c r="Q5" s="17">
        <v>27</v>
      </c>
      <c r="R5" s="16">
        <v>25</v>
      </c>
      <c r="S5" s="18">
        <v>30</v>
      </c>
    </row>
    <row r="6" spans="1:19" s="22" customFormat="1" ht="12.75" customHeight="1" x14ac:dyDescent="0.25">
      <c r="A6" s="11" t="s">
        <v>26</v>
      </c>
      <c r="B6" s="12">
        <v>450547</v>
      </c>
      <c r="C6" s="12">
        <v>80731</v>
      </c>
      <c r="D6" s="13">
        <v>0.17918441361278623</v>
      </c>
      <c r="E6" s="13" t="s">
        <v>27</v>
      </c>
      <c r="F6" s="14" t="s">
        <v>25</v>
      </c>
      <c r="G6" s="19">
        <v>76</v>
      </c>
      <c r="H6" s="12">
        <v>12</v>
      </c>
      <c r="I6" s="20">
        <v>33</v>
      </c>
      <c r="J6" s="20">
        <v>36</v>
      </c>
      <c r="K6" s="12">
        <v>60</v>
      </c>
      <c r="L6" s="12">
        <v>31</v>
      </c>
      <c r="M6" s="20">
        <v>31</v>
      </c>
      <c r="N6" s="20">
        <v>26</v>
      </c>
      <c r="O6" s="12">
        <v>442</v>
      </c>
      <c r="P6" s="12">
        <v>2239</v>
      </c>
      <c r="Q6" s="20">
        <v>16</v>
      </c>
      <c r="R6" s="12">
        <v>9</v>
      </c>
      <c r="S6" s="21">
        <v>16</v>
      </c>
    </row>
    <row r="7" spans="1:19" s="22" customFormat="1" ht="12.75" customHeight="1" x14ac:dyDescent="0.25">
      <c r="A7" s="11" t="s">
        <v>28</v>
      </c>
      <c r="B7" s="12">
        <v>397769</v>
      </c>
      <c r="C7" s="12">
        <v>74380</v>
      </c>
      <c r="D7" s="13">
        <v>0.1869929531964532</v>
      </c>
      <c r="E7" s="13" t="s">
        <v>29</v>
      </c>
      <c r="F7" s="14" t="s">
        <v>30</v>
      </c>
      <c r="G7" s="19">
        <v>76</v>
      </c>
      <c r="H7" s="12">
        <v>40</v>
      </c>
      <c r="I7" s="20">
        <v>41</v>
      </c>
      <c r="J7" s="20">
        <v>40</v>
      </c>
      <c r="K7" s="12">
        <v>71</v>
      </c>
      <c r="L7" s="12">
        <v>27</v>
      </c>
      <c r="M7" s="20">
        <v>34</v>
      </c>
      <c r="N7" s="20">
        <v>33</v>
      </c>
      <c r="O7" s="12">
        <v>878</v>
      </c>
      <c r="P7" s="12">
        <v>2651</v>
      </c>
      <c r="Q7" s="20">
        <v>19</v>
      </c>
      <c r="R7" s="12">
        <v>11</v>
      </c>
      <c r="S7" s="21">
        <v>5</v>
      </c>
    </row>
    <row r="8" spans="1:19" s="22" customFormat="1" ht="12.75" customHeight="1" x14ac:dyDescent="0.25">
      <c r="A8" s="11" t="s">
        <v>31</v>
      </c>
      <c r="B8" s="12">
        <v>228092</v>
      </c>
      <c r="C8" s="12">
        <v>32841</v>
      </c>
      <c r="D8" s="13">
        <v>0.14398137593602581</v>
      </c>
      <c r="E8" s="13" t="s">
        <v>32</v>
      </c>
      <c r="F8" s="14" t="s">
        <v>30</v>
      </c>
      <c r="G8" s="19">
        <v>51</v>
      </c>
      <c r="H8" s="12">
        <v>18</v>
      </c>
      <c r="I8" s="20">
        <v>32</v>
      </c>
      <c r="J8" s="20">
        <v>30</v>
      </c>
      <c r="K8" s="12">
        <v>59</v>
      </c>
      <c r="L8" s="12">
        <v>35</v>
      </c>
      <c r="M8" s="20">
        <v>32</v>
      </c>
      <c r="N8" s="20">
        <v>26</v>
      </c>
      <c r="O8" s="12">
        <v>723</v>
      </c>
      <c r="P8" s="12">
        <v>1465</v>
      </c>
      <c r="Q8" s="20">
        <v>7</v>
      </c>
      <c r="R8" s="12">
        <v>14</v>
      </c>
      <c r="S8" s="21">
        <v>8</v>
      </c>
    </row>
    <row r="9" spans="1:19" s="22" customFormat="1" ht="12.75" customHeight="1" x14ac:dyDescent="0.25">
      <c r="A9" s="11" t="s">
        <v>33</v>
      </c>
      <c r="B9" s="12">
        <v>819402</v>
      </c>
      <c r="C9" s="12">
        <v>114921</v>
      </c>
      <c r="D9" s="13">
        <v>0.14024984073751345</v>
      </c>
      <c r="E9" s="13" t="s">
        <v>34</v>
      </c>
      <c r="F9" s="14" t="s">
        <v>30</v>
      </c>
      <c r="G9" s="19">
        <v>170</v>
      </c>
      <c r="H9" s="12">
        <v>32</v>
      </c>
      <c r="I9" s="20">
        <v>94</v>
      </c>
      <c r="J9" s="20">
        <v>62</v>
      </c>
      <c r="K9" s="12">
        <v>129</v>
      </c>
      <c r="L9" s="12">
        <v>75</v>
      </c>
      <c r="M9" s="20">
        <v>71</v>
      </c>
      <c r="N9" s="20">
        <v>44</v>
      </c>
      <c r="O9" s="12">
        <v>1891</v>
      </c>
      <c r="P9" s="12">
        <v>5617</v>
      </c>
      <c r="Q9" s="20">
        <v>49</v>
      </c>
      <c r="R9" s="12">
        <v>-9</v>
      </c>
      <c r="S9" s="21">
        <v>17</v>
      </c>
    </row>
    <row r="10" spans="1:19" s="22" customFormat="1" ht="12.75" customHeight="1" x14ac:dyDescent="0.25">
      <c r="A10" s="11" t="s">
        <v>35</v>
      </c>
      <c r="B10" s="12">
        <v>792767</v>
      </c>
      <c r="C10" s="12">
        <v>120437</v>
      </c>
      <c r="D10" s="13">
        <v>0.15191979484514365</v>
      </c>
      <c r="E10" s="13" t="s">
        <v>36</v>
      </c>
      <c r="F10" s="14" t="s">
        <v>30</v>
      </c>
      <c r="G10" s="19">
        <v>190</v>
      </c>
      <c r="H10" s="12">
        <v>56</v>
      </c>
      <c r="I10" s="20">
        <v>129</v>
      </c>
      <c r="J10" s="20">
        <v>94</v>
      </c>
      <c r="K10" s="12">
        <v>228</v>
      </c>
      <c r="L10" s="12">
        <v>123</v>
      </c>
      <c r="M10" s="20">
        <v>112</v>
      </c>
      <c r="N10" s="20">
        <v>74</v>
      </c>
      <c r="O10" s="12">
        <v>2040</v>
      </c>
      <c r="P10" s="12">
        <v>6986</v>
      </c>
      <c r="Q10" s="20">
        <v>73</v>
      </c>
      <c r="R10" s="12">
        <v>32</v>
      </c>
      <c r="S10" s="21">
        <v>29</v>
      </c>
    </row>
    <row r="11" spans="1:19" s="22" customFormat="1" ht="12.75" customHeight="1" x14ac:dyDescent="0.25">
      <c r="A11" s="11" t="s">
        <v>37</v>
      </c>
      <c r="B11" s="12">
        <v>403794</v>
      </c>
      <c r="C11" s="12">
        <v>67569</v>
      </c>
      <c r="D11" s="13">
        <v>0.16733532444761437</v>
      </c>
      <c r="E11" s="13" t="s">
        <v>38</v>
      </c>
      <c r="F11" s="14" t="s">
        <v>30</v>
      </c>
      <c r="G11" s="19">
        <v>56</v>
      </c>
      <c r="H11" s="12">
        <v>19</v>
      </c>
      <c r="I11" s="20">
        <v>41</v>
      </c>
      <c r="J11" s="20">
        <v>28</v>
      </c>
      <c r="K11" s="12">
        <v>38</v>
      </c>
      <c r="L11" s="12">
        <v>11</v>
      </c>
      <c r="M11" s="20">
        <v>38</v>
      </c>
      <c r="N11" s="20">
        <v>21</v>
      </c>
      <c r="O11" s="12">
        <v>629</v>
      </c>
      <c r="P11" s="12">
        <v>2059</v>
      </c>
      <c r="Q11" s="20">
        <v>20</v>
      </c>
      <c r="R11" s="12">
        <v>6</v>
      </c>
      <c r="S11" s="21">
        <v>18</v>
      </c>
    </row>
    <row r="12" spans="1:19" s="22" customFormat="1" ht="12.75" customHeight="1" x14ac:dyDescent="0.25">
      <c r="A12" s="11" t="s">
        <v>39</v>
      </c>
      <c r="B12" s="12">
        <v>2341799</v>
      </c>
      <c r="C12" s="12">
        <v>404370</v>
      </c>
      <c r="D12" s="13">
        <v>0.17267493922407517</v>
      </c>
      <c r="E12" s="13" t="s">
        <v>40</v>
      </c>
      <c r="F12" s="14" t="s">
        <v>30</v>
      </c>
      <c r="G12" s="19">
        <v>571</v>
      </c>
      <c r="H12" s="12">
        <v>155</v>
      </c>
      <c r="I12" s="20">
        <v>523</v>
      </c>
      <c r="J12" s="20">
        <v>407</v>
      </c>
      <c r="K12" s="12">
        <v>791</v>
      </c>
      <c r="L12" s="12">
        <v>512</v>
      </c>
      <c r="M12" s="20">
        <v>462</v>
      </c>
      <c r="N12" s="20">
        <v>357</v>
      </c>
      <c r="O12" s="12">
        <v>6014</v>
      </c>
      <c r="P12" s="12">
        <v>20049</v>
      </c>
      <c r="Q12" s="20">
        <v>109</v>
      </c>
      <c r="R12" s="12">
        <v>67</v>
      </c>
      <c r="S12" s="21">
        <v>112</v>
      </c>
    </row>
    <row r="13" spans="1:19" s="22" customFormat="1" ht="12.75" customHeight="1" x14ac:dyDescent="0.25">
      <c r="A13" s="11" t="s">
        <v>41</v>
      </c>
      <c r="B13" s="12">
        <v>288687</v>
      </c>
      <c r="C13" s="12">
        <v>58158</v>
      </c>
      <c r="D13" s="13">
        <v>0.2014569412547153</v>
      </c>
      <c r="E13" s="13" t="s">
        <v>42</v>
      </c>
      <c r="F13" s="14" t="s">
        <v>43</v>
      </c>
      <c r="G13" s="19">
        <v>121</v>
      </c>
      <c r="H13" s="12">
        <v>46</v>
      </c>
      <c r="I13" s="20">
        <v>14</v>
      </c>
      <c r="J13" s="20">
        <v>15</v>
      </c>
      <c r="K13" s="12">
        <v>80</v>
      </c>
      <c r="L13" s="12">
        <v>55</v>
      </c>
      <c r="M13" s="20">
        <v>16</v>
      </c>
      <c r="N13" s="20">
        <v>15</v>
      </c>
      <c r="O13" s="12">
        <v>359</v>
      </c>
      <c r="P13" s="12">
        <v>1276</v>
      </c>
      <c r="Q13" s="20">
        <v>16</v>
      </c>
      <c r="R13" s="12">
        <v>14</v>
      </c>
      <c r="S13" s="21">
        <v>20</v>
      </c>
    </row>
    <row r="14" spans="1:19" s="22" customFormat="1" ht="12.75" customHeight="1" x14ac:dyDescent="0.25">
      <c r="A14" s="11" t="s">
        <v>44</v>
      </c>
      <c r="B14" s="12">
        <v>152581</v>
      </c>
      <c r="C14" s="12">
        <v>28866</v>
      </c>
      <c r="D14" s="13">
        <v>0.18918476088110578</v>
      </c>
      <c r="E14" s="13" t="s">
        <v>45</v>
      </c>
      <c r="F14" s="14" t="s">
        <v>43</v>
      </c>
      <c r="G14" s="19">
        <v>45</v>
      </c>
      <c r="H14" s="12">
        <v>12</v>
      </c>
      <c r="I14" s="20">
        <v>25</v>
      </c>
      <c r="J14" s="20">
        <v>19</v>
      </c>
      <c r="K14" s="12">
        <v>47</v>
      </c>
      <c r="L14" s="12">
        <v>30</v>
      </c>
      <c r="M14" s="20">
        <v>21</v>
      </c>
      <c r="N14" s="20">
        <v>18</v>
      </c>
      <c r="O14" s="12">
        <v>309</v>
      </c>
      <c r="P14" s="12">
        <v>648</v>
      </c>
      <c r="Q14" s="20">
        <v>7</v>
      </c>
      <c r="R14" s="12">
        <v>8</v>
      </c>
      <c r="S14" s="21">
        <v>16</v>
      </c>
    </row>
    <row r="15" spans="1:19" s="22" customFormat="1" ht="12.75" customHeight="1" x14ac:dyDescent="0.25">
      <c r="A15" s="11" t="s">
        <v>46</v>
      </c>
      <c r="B15" s="12">
        <v>240503</v>
      </c>
      <c r="C15" s="12">
        <v>46645</v>
      </c>
      <c r="D15" s="13">
        <v>0.1939476846442664</v>
      </c>
      <c r="E15" s="13" t="s">
        <v>47</v>
      </c>
      <c r="F15" s="14" t="s">
        <v>43</v>
      </c>
      <c r="G15" s="19">
        <v>36</v>
      </c>
      <c r="H15" s="12">
        <v>22</v>
      </c>
      <c r="I15" s="20">
        <v>24</v>
      </c>
      <c r="J15" s="20">
        <v>20</v>
      </c>
      <c r="K15" s="12">
        <v>57</v>
      </c>
      <c r="L15" s="12">
        <v>28</v>
      </c>
      <c r="M15" s="20">
        <v>23</v>
      </c>
      <c r="N15" s="20">
        <v>20</v>
      </c>
      <c r="O15" s="12">
        <v>603</v>
      </c>
      <c r="P15" s="12">
        <v>1183</v>
      </c>
      <c r="Q15" s="20">
        <v>8</v>
      </c>
      <c r="R15" s="12">
        <v>7</v>
      </c>
      <c r="S15" s="21">
        <v>12</v>
      </c>
    </row>
    <row r="16" spans="1:19" s="22" customFormat="1" ht="12.75" customHeight="1" x14ac:dyDescent="0.25">
      <c r="A16" s="11" t="s">
        <v>48</v>
      </c>
      <c r="B16" s="12">
        <v>236497</v>
      </c>
      <c r="C16" s="12">
        <v>50720</v>
      </c>
      <c r="D16" s="13">
        <v>0.21446360841786577</v>
      </c>
      <c r="E16" s="13" t="s">
        <v>49</v>
      </c>
      <c r="F16" s="14" t="s">
        <v>43</v>
      </c>
      <c r="G16" s="19">
        <v>22</v>
      </c>
      <c r="H16" s="12">
        <v>10</v>
      </c>
      <c r="I16" s="20">
        <v>25</v>
      </c>
      <c r="J16" s="20">
        <v>20</v>
      </c>
      <c r="K16" s="12">
        <v>30</v>
      </c>
      <c r="L16" s="12">
        <v>21</v>
      </c>
      <c r="M16" s="20">
        <v>21</v>
      </c>
      <c r="N16" s="20">
        <v>17</v>
      </c>
      <c r="O16" s="12">
        <v>248</v>
      </c>
      <c r="P16" s="12">
        <v>889</v>
      </c>
      <c r="Q16" s="20">
        <v>7</v>
      </c>
      <c r="R16" s="12">
        <v>10</v>
      </c>
      <c r="S16" s="21">
        <v>16</v>
      </c>
    </row>
    <row r="17" spans="1:19" s="22" customFormat="1" ht="12.75" customHeight="1" x14ac:dyDescent="0.25">
      <c r="A17" s="11" t="s">
        <v>50</v>
      </c>
      <c r="B17" s="12">
        <v>361215</v>
      </c>
      <c r="C17" s="12">
        <v>72360</v>
      </c>
      <c r="D17" s="13">
        <v>0.20032390681450105</v>
      </c>
      <c r="E17" s="13" t="s">
        <v>51</v>
      </c>
      <c r="F17" s="14" t="s">
        <v>52</v>
      </c>
      <c r="G17" s="19">
        <v>79</v>
      </c>
      <c r="H17" s="12">
        <v>29</v>
      </c>
      <c r="I17" s="20">
        <v>15</v>
      </c>
      <c r="J17" s="20">
        <v>7</v>
      </c>
      <c r="K17" s="12">
        <v>72</v>
      </c>
      <c r="L17" s="12">
        <v>37</v>
      </c>
      <c r="M17" s="20">
        <v>13</v>
      </c>
      <c r="N17" s="20">
        <v>7</v>
      </c>
      <c r="O17" s="12">
        <v>981</v>
      </c>
      <c r="P17" s="12">
        <v>2102</v>
      </c>
      <c r="Q17" s="20">
        <v>20</v>
      </c>
      <c r="R17" s="12">
        <v>11</v>
      </c>
      <c r="S17" s="21">
        <v>12</v>
      </c>
    </row>
    <row r="18" spans="1:19" s="22" customFormat="1" ht="12.75" customHeight="1" x14ac:dyDescent="0.25">
      <c r="A18" s="11" t="s">
        <v>53</v>
      </c>
      <c r="B18" s="12">
        <v>240074</v>
      </c>
      <c r="C18" s="12">
        <v>49296</v>
      </c>
      <c r="D18" s="13">
        <v>0.20533668785457818</v>
      </c>
      <c r="E18" s="13" t="s">
        <v>54</v>
      </c>
      <c r="F18" s="14" t="s">
        <v>52</v>
      </c>
      <c r="G18" s="19">
        <v>56</v>
      </c>
      <c r="H18" s="12">
        <v>25</v>
      </c>
      <c r="I18" s="20">
        <v>19</v>
      </c>
      <c r="J18" s="20">
        <v>14</v>
      </c>
      <c r="K18" s="12">
        <v>48</v>
      </c>
      <c r="L18" s="12">
        <v>35</v>
      </c>
      <c r="M18" s="20">
        <v>19</v>
      </c>
      <c r="N18" s="20">
        <v>14</v>
      </c>
      <c r="O18" s="12">
        <v>429</v>
      </c>
      <c r="P18" s="12">
        <v>876</v>
      </c>
      <c r="Q18" s="20">
        <v>4</v>
      </c>
      <c r="R18" s="12">
        <v>7</v>
      </c>
      <c r="S18" s="21">
        <v>12</v>
      </c>
    </row>
    <row r="19" spans="1:19" s="22" customFormat="1" ht="12.75" customHeight="1" x14ac:dyDescent="0.25">
      <c r="A19" s="11" t="s">
        <v>55</v>
      </c>
      <c r="B19" s="12">
        <v>668458</v>
      </c>
      <c r="C19" s="12">
        <v>120306</v>
      </c>
      <c r="D19" s="13">
        <v>0.17997540608385268</v>
      </c>
      <c r="E19" s="13" t="s">
        <v>56</v>
      </c>
      <c r="F19" s="14" t="s">
        <v>52</v>
      </c>
      <c r="G19" s="19">
        <v>241</v>
      </c>
      <c r="H19" s="12">
        <v>96</v>
      </c>
      <c r="I19" s="20">
        <v>92</v>
      </c>
      <c r="J19" s="20">
        <v>74</v>
      </c>
      <c r="K19" s="12">
        <v>207</v>
      </c>
      <c r="L19" s="12">
        <v>161</v>
      </c>
      <c r="M19" s="20">
        <v>79</v>
      </c>
      <c r="N19" s="20">
        <v>69</v>
      </c>
      <c r="O19" s="12">
        <v>2018</v>
      </c>
      <c r="P19" s="12">
        <v>4438</v>
      </c>
      <c r="Q19" s="20">
        <v>36</v>
      </c>
      <c r="R19" s="12">
        <v>-5</v>
      </c>
      <c r="S19" s="21">
        <v>15</v>
      </c>
    </row>
    <row r="20" spans="1:19" s="22" customFormat="1" ht="12.75" customHeight="1" x14ac:dyDescent="0.25">
      <c r="A20" s="11" t="s">
        <v>57</v>
      </c>
      <c r="B20" s="12">
        <v>871041</v>
      </c>
      <c r="C20" s="12">
        <v>166858</v>
      </c>
      <c r="D20" s="13">
        <v>0.19156159124541783</v>
      </c>
      <c r="E20" s="13" t="s">
        <v>58</v>
      </c>
      <c r="F20" s="14" t="s">
        <v>59</v>
      </c>
      <c r="G20" s="19">
        <v>101</v>
      </c>
      <c r="H20" s="12">
        <v>31</v>
      </c>
      <c r="I20" s="20">
        <v>44</v>
      </c>
      <c r="J20" s="20">
        <v>42</v>
      </c>
      <c r="K20" s="12">
        <v>78</v>
      </c>
      <c r="L20" s="12">
        <v>64</v>
      </c>
      <c r="M20" s="20">
        <v>36</v>
      </c>
      <c r="N20" s="20">
        <v>23</v>
      </c>
      <c r="O20" s="12">
        <v>614</v>
      </c>
      <c r="P20" s="12">
        <v>4982</v>
      </c>
      <c r="Q20" s="20">
        <v>30</v>
      </c>
      <c r="R20" s="12">
        <v>29</v>
      </c>
      <c r="S20" s="21">
        <v>33</v>
      </c>
    </row>
    <row r="21" spans="1:19" s="22" customFormat="1" ht="12.75" customHeight="1" x14ac:dyDescent="0.25">
      <c r="A21" s="11" t="s">
        <v>60</v>
      </c>
      <c r="B21" s="12">
        <v>184741</v>
      </c>
      <c r="C21" s="12">
        <v>32834</v>
      </c>
      <c r="D21" s="13">
        <v>0.17772990294520435</v>
      </c>
      <c r="E21" s="13" t="s">
        <v>61</v>
      </c>
      <c r="F21" s="14" t="s">
        <v>59</v>
      </c>
      <c r="G21" s="19">
        <v>20</v>
      </c>
      <c r="H21" s="12">
        <v>8</v>
      </c>
      <c r="I21" s="20">
        <v>14</v>
      </c>
      <c r="J21" s="20">
        <v>6</v>
      </c>
      <c r="K21" s="12">
        <v>25</v>
      </c>
      <c r="L21" s="12">
        <v>14</v>
      </c>
      <c r="M21" s="20">
        <v>11</v>
      </c>
      <c r="N21" s="20">
        <v>6</v>
      </c>
      <c r="O21" s="12">
        <v>228</v>
      </c>
      <c r="P21" s="12">
        <v>880</v>
      </c>
      <c r="Q21" s="20">
        <v>6</v>
      </c>
      <c r="R21" s="12">
        <v>11</v>
      </c>
      <c r="S21" s="21">
        <v>20</v>
      </c>
    </row>
    <row r="22" spans="1:19" s="22" customFormat="1" ht="12.75" customHeight="1" x14ac:dyDescent="0.25">
      <c r="A22" s="11" t="s">
        <v>62</v>
      </c>
      <c r="B22" s="12">
        <v>1186443</v>
      </c>
      <c r="C22" s="12">
        <v>190850</v>
      </c>
      <c r="D22" s="13">
        <v>0.16085897089029982</v>
      </c>
      <c r="E22" s="13" t="s">
        <v>63</v>
      </c>
      <c r="F22" s="14" t="s">
        <v>64</v>
      </c>
      <c r="G22" s="19">
        <v>311</v>
      </c>
      <c r="H22" s="12">
        <v>151</v>
      </c>
      <c r="I22" s="20">
        <v>183</v>
      </c>
      <c r="J22" s="20">
        <v>129</v>
      </c>
      <c r="K22" s="12">
        <v>316</v>
      </c>
      <c r="L22" s="12">
        <v>181</v>
      </c>
      <c r="M22" s="20">
        <v>170</v>
      </c>
      <c r="N22" s="20">
        <v>107</v>
      </c>
      <c r="O22" s="12">
        <v>2480</v>
      </c>
      <c r="P22" s="12">
        <v>8085</v>
      </c>
      <c r="Q22" s="20">
        <v>53</v>
      </c>
      <c r="R22" s="12">
        <v>20</v>
      </c>
      <c r="S22" s="21">
        <v>74</v>
      </c>
    </row>
    <row r="23" spans="1:19" s="22" customFormat="1" ht="12.75" customHeight="1" x14ac:dyDescent="0.25">
      <c r="A23" s="11" t="s">
        <v>65</v>
      </c>
      <c r="B23" s="12">
        <v>199957</v>
      </c>
      <c r="C23" s="12">
        <v>41172</v>
      </c>
      <c r="D23" s="13">
        <v>0.20590426941792486</v>
      </c>
      <c r="E23" s="13" t="s">
        <v>66</v>
      </c>
      <c r="F23" s="14" t="s">
        <v>67</v>
      </c>
      <c r="G23" s="19">
        <v>20</v>
      </c>
      <c r="H23" s="12">
        <v>3</v>
      </c>
      <c r="I23" s="20">
        <v>10</v>
      </c>
      <c r="J23" s="20">
        <v>9</v>
      </c>
      <c r="K23" s="12">
        <v>21</v>
      </c>
      <c r="L23" s="12">
        <v>12</v>
      </c>
      <c r="M23" s="20">
        <v>10</v>
      </c>
      <c r="N23" s="20">
        <v>8</v>
      </c>
      <c r="O23" s="12">
        <v>376</v>
      </c>
      <c r="P23" s="12">
        <v>936</v>
      </c>
      <c r="Q23" s="20">
        <v>3</v>
      </c>
      <c r="R23" s="12">
        <v>1</v>
      </c>
      <c r="S23" s="21">
        <v>2</v>
      </c>
    </row>
    <row r="24" spans="1:19" s="22" customFormat="1" ht="12.75" customHeight="1" x14ac:dyDescent="0.25">
      <c r="A24" s="11" t="s">
        <v>68</v>
      </c>
      <c r="B24" s="12">
        <v>346943</v>
      </c>
      <c r="C24" s="12">
        <v>63853</v>
      </c>
      <c r="D24" s="13">
        <v>0.18404464133877899</v>
      </c>
      <c r="E24" s="13" t="s">
        <v>69</v>
      </c>
      <c r="F24" s="14" t="s">
        <v>67</v>
      </c>
      <c r="G24" s="19">
        <v>106</v>
      </c>
      <c r="H24" s="12">
        <v>31</v>
      </c>
      <c r="I24" s="20">
        <v>45</v>
      </c>
      <c r="J24" s="20">
        <v>27</v>
      </c>
      <c r="K24" s="12">
        <v>60</v>
      </c>
      <c r="L24" s="12">
        <v>38</v>
      </c>
      <c r="M24" s="20">
        <v>45</v>
      </c>
      <c r="N24" s="20">
        <v>27</v>
      </c>
      <c r="O24" s="12">
        <v>1190</v>
      </c>
      <c r="P24" s="12">
        <v>2212</v>
      </c>
      <c r="Q24" s="20">
        <v>13</v>
      </c>
      <c r="R24" s="12">
        <v>-7</v>
      </c>
      <c r="S24" s="21">
        <v>11</v>
      </c>
    </row>
    <row r="25" spans="1:19" s="22" customFormat="1" ht="12.75" customHeight="1" thickBot="1" x14ac:dyDescent="0.3">
      <c r="A25" s="23" t="s">
        <v>70</v>
      </c>
      <c r="B25" s="24">
        <v>366332</v>
      </c>
      <c r="C25" s="24">
        <v>69047</v>
      </c>
      <c r="D25" s="25">
        <v>0.18848203269165675</v>
      </c>
      <c r="E25" s="25" t="s">
        <v>71</v>
      </c>
      <c r="F25" s="26" t="s">
        <v>67</v>
      </c>
      <c r="G25" s="27">
        <v>156</v>
      </c>
      <c r="H25" s="24">
        <v>22</v>
      </c>
      <c r="I25" s="28">
        <v>63</v>
      </c>
      <c r="J25" s="28">
        <v>37</v>
      </c>
      <c r="K25" s="24">
        <v>130</v>
      </c>
      <c r="L25" s="24">
        <v>46</v>
      </c>
      <c r="M25" s="28">
        <v>46</v>
      </c>
      <c r="N25" s="28">
        <v>22</v>
      </c>
      <c r="O25" s="24">
        <v>1133</v>
      </c>
      <c r="P25" s="24">
        <v>2610</v>
      </c>
      <c r="Q25" s="28">
        <v>18</v>
      </c>
      <c r="R25" s="24">
        <v>-32</v>
      </c>
      <c r="S25" s="29">
        <v>-2</v>
      </c>
    </row>
    <row r="26" spans="1:19" s="22" customFormat="1" ht="12.75" customHeight="1" x14ac:dyDescent="0.25">
      <c r="A26" s="92" t="s">
        <v>97</v>
      </c>
      <c r="B26" s="92"/>
      <c r="C26" s="92"/>
      <c r="D26" s="92"/>
      <c r="E26" s="92"/>
      <c r="F26" s="92"/>
      <c r="G26" s="92"/>
      <c r="H26" s="92"/>
      <c r="I26" s="92"/>
      <c r="J26" s="30"/>
      <c r="K26" s="30"/>
      <c r="L26" s="30"/>
      <c r="M26" s="30"/>
      <c r="N26" s="30"/>
      <c r="O26" s="30"/>
      <c r="P26" s="30"/>
      <c r="Q26" s="30"/>
      <c r="R26" s="30"/>
      <c r="S26" s="30"/>
    </row>
    <row r="27" spans="1:19" s="22" customFormat="1" ht="12.75" customHeight="1" x14ac:dyDescent="0.25">
      <c r="A27" s="93"/>
      <c r="B27" s="93"/>
      <c r="C27" s="93"/>
      <c r="D27" s="93"/>
      <c r="E27" s="93"/>
      <c r="F27" s="93"/>
      <c r="G27" s="93"/>
      <c r="H27" s="93"/>
      <c r="I27" s="93"/>
      <c r="J27" s="30"/>
      <c r="K27" s="30"/>
      <c r="L27" s="30"/>
      <c r="M27" s="30"/>
      <c r="N27" s="30"/>
      <c r="O27" s="30"/>
      <c r="P27" s="30"/>
      <c r="Q27" s="30"/>
      <c r="R27" s="30"/>
      <c r="S27" s="30"/>
    </row>
    <row r="28" spans="1:19" s="22" customFormat="1" ht="12.75" customHeight="1" x14ac:dyDescent="0.25">
      <c r="A28" s="93"/>
      <c r="B28" s="93"/>
      <c r="C28" s="93"/>
      <c r="D28" s="93"/>
      <c r="E28" s="93"/>
      <c r="F28" s="93"/>
      <c r="G28" s="93"/>
      <c r="H28" s="93"/>
      <c r="I28" s="93"/>
      <c r="J28" s="30"/>
      <c r="K28" s="30"/>
      <c r="L28" s="30"/>
      <c r="M28" s="30"/>
      <c r="N28" s="30"/>
      <c r="O28" s="30"/>
      <c r="P28" s="30"/>
      <c r="Q28" s="30"/>
      <c r="R28" s="30"/>
      <c r="S28" s="30"/>
    </row>
    <row r="29" spans="1:19" s="22" customFormat="1" ht="12.75" customHeight="1" x14ac:dyDescent="0.25">
      <c r="A29" s="22" t="s">
        <v>73</v>
      </c>
    </row>
    <row r="30" spans="1:19" s="22" customFormat="1" ht="12.75" customHeight="1" x14ac:dyDescent="0.25">
      <c r="A30" s="22" t="s">
        <v>74</v>
      </c>
    </row>
    <row r="31" spans="1:19" s="22" customFormat="1" ht="12.75" customHeight="1" x14ac:dyDescent="0.25"/>
    <row r="32" spans="1:19" s="22" customFormat="1" ht="12.75" customHeight="1" x14ac:dyDescent="0.25"/>
    <row r="33" s="22" customFormat="1" ht="12.75" customHeight="1" x14ac:dyDescent="0.25"/>
    <row r="34" s="22" customFormat="1" ht="12.75" customHeight="1" x14ac:dyDescent="0.25"/>
    <row r="35" s="22" customFormat="1" ht="12.75" customHeight="1" x14ac:dyDescent="0.25"/>
    <row r="36" s="22" customFormat="1" ht="12.75" customHeight="1" x14ac:dyDescent="0.25"/>
    <row r="37" s="22" customFormat="1" ht="12.75" customHeight="1" x14ac:dyDescent="0.25"/>
    <row r="38" s="22" customFormat="1" ht="12.75" customHeight="1" x14ac:dyDescent="0.25"/>
    <row r="39" s="22" customFormat="1" ht="12.75" customHeight="1" x14ac:dyDescent="0.25"/>
    <row r="40" s="22" customFormat="1" ht="12.75" customHeight="1" x14ac:dyDescent="0.25"/>
    <row r="41" s="22" customFormat="1" ht="12.75" customHeight="1" x14ac:dyDescent="0.25"/>
    <row r="42" s="22" customFormat="1" ht="12.75" customHeight="1" x14ac:dyDescent="0.25"/>
    <row r="43" s="22" customFormat="1" ht="12.75" customHeight="1" x14ac:dyDescent="0.25"/>
    <row r="44" s="22" customFormat="1" ht="12.75" customHeight="1" x14ac:dyDescent="0.25"/>
    <row r="45" s="22" customFormat="1" ht="12.75" customHeight="1" x14ac:dyDescent="0.25"/>
    <row r="46" s="22" customFormat="1" ht="12.75" customHeight="1" x14ac:dyDescent="0.25"/>
    <row r="47" s="22" customFormat="1" ht="12.75" customHeight="1" x14ac:dyDescent="0.25"/>
    <row r="48"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5.75" customHeight="1" x14ac:dyDescent="0.25"/>
    <row r="506" s="22" customFormat="1" ht="17.25" customHeight="1" x14ac:dyDescent="0.25"/>
  </sheetData>
  <mergeCells count="16">
    <mergeCell ref="E1:E2"/>
    <mergeCell ref="A3:F3"/>
    <mergeCell ref="G3:G4"/>
    <mergeCell ref="H3:H4"/>
    <mergeCell ref="I3:I4"/>
    <mergeCell ref="Q3:Q4"/>
    <mergeCell ref="R3:R4"/>
    <mergeCell ref="S3:S4"/>
    <mergeCell ref="A26:I28"/>
    <mergeCell ref="K3:K4"/>
    <mergeCell ref="L3:L4"/>
    <mergeCell ref="M3:M4"/>
    <mergeCell ref="N3:N4"/>
    <mergeCell ref="O3:O4"/>
    <mergeCell ref="P3:P4"/>
    <mergeCell ref="J3:J4"/>
  </mergeCells>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1947-557F-42D3-93CD-8AF0A818EFF3}">
  <sheetPr>
    <tabColor rgb="FF92D050"/>
  </sheetPr>
  <dimension ref="A1:AB513"/>
  <sheetViews>
    <sheetView showGridLines="0" tabSelected="1" zoomScaleNormal="100" zoomScaleSheetLayoutView="100" workbookViewId="0">
      <selection activeCell="G3" sqref="G3"/>
    </sheetView>
  </sheetViews>
  <sheetFormatPr defaultColWidth="9.28515625" defaultRowHeight="11.25" x14ac:dyDescent="0.2"/>
  <cols>
    <col min="1" max="1" width="13.5703125" style="1" customWidth="1"/>
    <col min="2" max="2" width="12.5703125" style="1" customWidth="1"/>
    <col min="3" max="3" width="15.28515625" style="1" bestFit="1" customWidth="1"/>
    <col min="4" max="6" width="15.28515625" style="1" hidden="1" customWidth="1"/>
    <col min="7" max="7" width="15.28515625" style="1" customWidth="1"/>
    <col min="8" max="8" width="17.5703125" style="1" customWidth="1"/>
    <col min="9" max="9" width="18.7109375" style="1" customWidth="1"/>
    <col min="10" max="10" width="16.28515625" style="1" customWidth="1"/>
    <col min="11" max="12" width="19.42578125" style="1" customWidth="1"/>
    <col min="13" max="17" width="16.28515625" style="1" customWidth="1"/>
    <col min="18" max="19" width="19.140625" style="1" customWidth="1"/>
    <col min="20" max="197" width="9.28515625" style="1"/>
    <col min="198" max="198" width="7.5703125" style="1" customWidth="1"/>
    <col min="199" max="199" width="22.28515625" style="1" customWidth="1"/>
    <col min="200" max="200" width="14.28515625" style="1" bestFit="1" customWidth="1"/>
    <col min="201" max="201" width="5.140625" style="1" customWidth="1"/>
    <col min="202" max="202" width="27.28515625" style="1" customWidth="1"/>
    <col min="203" max="203" width="13.7109375" style="1" customWidth="1"/>
    <col min="204" max="204" width="19.7109375" style="1" customWidth="1"/>
    <col min="205" max="205" width="14.85546875" style="1" bestFit="1" customWidth="1"/>
    <col min="206" max="208" width="9.28515625" style="1"/>
    <col min="209" max="209" width="41.7109375" style="1" customWidth="1"/>
    <col min="210" max="210" width="17.85546875" style="1" bestFit="1" customWidth="1"/>
    <col min="211" max="453" width="9.28515625" style="1"/>
    <col min="454" max="454" width="7.5703125" style="1" customWidth="1"/>
    <col min="455" max="455" width="22.28515625" style="1" customWidth="1"/>
    <col min="456" max="456" width="14.28515625" style="1" bestFit="1" customWidth="1"/>
    <col min="457" max="457" width="5.140625" style="1" customWidth="1"/>
    <col min="458" max="458" width="27.28515625" style="1" customWidth="1"/>
    <col min="459" max="459" width="13.7109375" style="1" customWidth="1"/>
    <col min="460" max="460" width="19.7109375" style="1" customWidth="1"/>
    <col min="461" max="461" width="14.85546875" style="1" bestFit="1" customWidth="1"/>
    <col min="462" max="464" width="9.28515625" style="1"/>
    <col min="465" max="465" width="41.7109375" style="1" customWidth="1"/>
    <col min="466" max="466" width="17.85546875" style="1" bestFit="1" customWidth="1"/>
    <col min="467" max="709" width="9.28515625" style="1"/>
    <col min="710" max="710" width="7.5703125" style="1" customWidth="1"/>
    <col min="711" max="711" width="22.28515625" style="1" customWidth="1"/>
    <col min="712" max="712" width="14.28515625" style="1" bestFit="1" customWidth="1"/>
    <col min="713" max="713" width="5.140625" style="1" customWidth="1"/>
    <col min="714" max="714" width="27.28515625" style="1" customWidth="1"/>
    <col min="715" max="715" width="13.7109375" style="1" customWidth="1"/>
    <col min="716" max="716" width="19.7109375" style="1" customWidth="1"/>
    <col min="717" max="717" width="14.85546875" style="1" bestFit="1" customWidth="1"/>
    <col min="718" max="720" width="9.28515625" style="1"/>
    <col min="721" max="721" width="41.7109375" style="1" customWidth="1"/>
    <col min="722" max="722" width="17.85546875" style="1" bestFit="1" customWidth="1"/>
    <col min="723" max="965" width="9.28515625" style="1"/>
    <col min="966" max="966" width="7.5703125" style="1" customWidth="1"/>
    <col min="967" max="967" width="22.28515625" style="1" customWidth="1"/>
    <col min="968" max="968" width="14.28515625" style="1" bestFit="1" customWidth="1"/>
    <col min="969" max="969" width="5.140625" style="1" customWidth="1"/>
    <col min="970" max="970" width="27.28515625" style="1" customWidth="1"/>
    <col min="971" max="971" width="13.7109375" style="1" customWidth="1"/>
    <col min="972" max="972" width="19.7109375" style="1" customWidth="1"/>
    <col min="973" max="973" width="14.85546875" style="1" bestFit="1" customWidth="1"/>
    <col min="974" max="976" width="9.28515625" style="1"/>
    <col min="977" max="977" width="41.7109375" style="1" customWidth="1"/>
    <col min="978" max="978" width="17.85546875" style="1" bestFit="1" customWidth="1"/>
    <col min="979" max="1221" width="9.28515625" style="1"/>
    <col min="1222" max="1222" width="7.5703125" style="1" customWidth="1"/>
    <col min="1223" max="1223" width="22.28515625" style="1" customWidth="1"/>
    <col min="1224" max="1224" width="14.28515625" style="1" bestFit="1" customWidth="1"/>
    <col min="1225" max="1225" width="5.140625" style="1" customWidth="1"/>
    <col min="1226" max="1226" width="27.28515625" style="1" customWidth="1"/>
    <col min="1227" max="1227" width="13.7109375" style="1" customWidth="1"/>
    <col min="1228" max="1228" width="19.7109375" style="1" customWidth="1"/>
    <col min="1229" max="1229" width="14.85546875" style="1" bestFit="1" customWidth="1"/>
    <col min="1230" max="1232" width="9.28515625" style="1"/>
    <col min="1233" max="1233" width="41.7109375" style="1" customWidth="1"/>
    <col min="1234" max="1234" width="17.85546875" style="1" bestFit="1" customWidth="1"/>
    <col min="1235" max="1477" width="9.28515625" style="1"/>
    <col min="1478" max="1478" width="7.5703125" style="1" customWidth="1"/>
    <col min="1479" max="1479" width="22.28515625" style="1" customWidth="1"/>
    <col min="1480" max="1480" width="14.28515625" style="1" bestFit="1" customWidth="1"/>
    <col min="1481" max="1481" width="5.140625" style="1" customWidth="1"/>
    <col min="1482" max="1482" width="27.28515625" style="1" customWidth="1"/>
    <col min="1483" max="1483" width="13.7109375" style="1" customWidth="1"/>
    <col min="1484" max="1484" width="19.7109375" style="1" customWidth="1"/>
    <col min="1485" max="1485" width="14.85546875" style="1" bestFit="1" customWidth="1"/>
    <col min="1486" max="1488" width="9.28515625" style="1"/>
    <col min="1489" max="1489" width="41.7109375" style="1" customWidth="1"/>
    <col min="1490" max="1490" width="17.85546875" style="1" bestFit="1" customWidth="1"/>
    <col min="1491" max="1733" width="9.28515625" style="1"/>
    <col min="1734" max="1734" width="7.5703125" style="1" customWidth="1"/>
    <col min="1735" max="1735" width="22.28515625" style="1" customWidth="1"/>
    <col min="1736" max="1736" width="14.28515625" style="1" bestFit="1" customWidth="1"/>
    <col min="1737" max="1737" width="5.140625" style="1" customWidth="1"/>
    <col min="1738" max="1738" width="27.28515625" style="1" customWidth="1"/>
    <col min="1739" max="1739" width="13.7109375" style="1" customWidth="1"/>
    <col min="1740" max="1740" width="19.7109375" style="1" customWidth="1"/>
    <col min="1741" max="1741" width="14.85546875" style="1" bestFit="1" customWidth="1"/>
    <col min="1742" max="1744" width="9.28515625" style="1"/>
    <col min="1745" max="1745" width="41.7109375" style="1" customWidth="1"/>
    <col min="1746" max="1746" width="17.85546875" style="1" bestFit="1" customWidth="1"/>
    <col min="1747" max="1989" width="9.28515625" style="1"/>
    <col min="1990" max="1990" width="7.5703125" style="1" customWidth="1"/>
    <col min="1991" max="1991" width="22.28515625" style="1" customWidth="1"/>
    <col min="1992" max="1992" width="14.28515625" style="1" bestFit="1" customWidth="1"/>
    <col min="1993" max="1993" width="5.140625" style="1" customWidth="1"/>
    <col min="1994" max="1994" width="27.28515625" style="1" customWidth="1"/>
    <col min="1995" max="1995" width="13.7109375" style="1" customWidth="1"/>
    <col min="1996" max="1996" width="19.7109375" style="1" customWidth="1"/>
    <col min="1997" max="1997" width="14.85546875" style="1" bestFit="1" customWidth="1"/>
    <col min="1998" max="2000" width="9.28515625" style="1"/>
    <col min="2001" max="2001" width="41.7109375" style="1" customWidth="1"/>
    <col min="2002" max="2002" width="17.85546875" style="1" bestFit="1" customWidth="1"/>
    <col min="2003" max="2245" width="9.28515625" style="1"/>
    <col min="2246" max="2246" width="7.5703125" style="1" customWidth="1"/>
    <col min="2247" max="2247" width="22.28515625" style="1" customWidth="1"/>
    <col min="2248" max="2248" width="14.28515625" style="1" bestFit="1" customWidth="1"/>
    <col min="2249" max="2249" width="5.140625" style="1" customWidth="1"/>
    <col min="2250" max="2250" width="27.28515625" style="1" customWidth="1"/>
    <col min="2251" max="2251" width="13.7109375" style="1" customWidth="1"/>
    <col min="2252" max="2252" width="19.7109375" style="1" customWidth="1"/>
    <col min="2253" max="2253" width="14.85546875" style="1" bestFit="1" customWidth="1"/>
    <col min="2254" max="2256" width="9.28515625" style="1"/>
    <col min="2257" max="2257" width="41.7109375" style="1" customWidth="1"/>
    <col min="2258" max="2258" width="17.85546875" style="1" bestFit="1" customWidth="1"/>
    <col min="2259" max="2501" width="9.28515625" style="1"/>
    <col min="2502" max="2502" width="7.5703125" style="1" customWidth="1"/>
    <col min="2503" max="2503" width="22.28515625" style="1" customWidth="1"/>
    <col min="2504" max="2504" width="14.28515625" style="1" bestFit="1" customWidth="1"/>
    <col min="2505" max="2505" width="5.140625" style="1" customWidth="1"/>
    <col min="2506" max="2506" width="27.28515625" style="1" customWidth="1"/>
    <col min="2507" max="2507" width="13.7109375" style="1" customWidth="1"/>
    <col min="2508" max="2508" width="19.7109375" style="1" customWidth="1"/>
    <col min="2509" max="2509" width="14.85546875" style="1" bestFit="1" customWidth="1"/>
    <col min="2510" max="2512" width="9.28515625" style="1"/>
    <col min="2513" max="2513" width="41.7109375" style="1" customWidth="1"/>
    <col min="2514" max="2514" width="17.85546875" style="1" bestFit="1" customWidth="1"/>
    <col min="2515" max="2757" width="9.28515625" style="1"/>
    <col min="2758" max="2758" width="7.5703125" style="1" customWidth="1"/>
    <col min="2759" max="2759" width="22.28515625" style="1" customWidth="1"/>
    <col min="2760" max="2760" width="14.28515625" style="1" bestFit="1" customWidth="1"/>
    <col min="2761" max="2761" width="5.140625" style="1" customWidth="1"/>
    <col min="2762" max="2762" width="27.28515625" style="1" customWidth="1"/>
    <col min="2763" max="2763" width="13.7109375" style="1" customWidth="1"/>
    <col min="2764" max="2764" width="19.7109375" style="1" customWidth="1"/>
    <col min="2765" max="2765" width="14.85546875" style="1" bestFit="1" customWidth="1"/>
    <col min="2766" max="2768" width="9.28515625" style="1"/>
    <col min="2769" max="2769" width="41.7109375" style="1" customWidth="1"/>
    <col min="2770" max="2770" width="17.85546875" style="1" bestFit="1" customWidth="1"/>
    <col min="2771" max="3013" width="9.28515625" style="1"/>
    <col min="3014" max="3014" width="7.5703125" style="1" customWidth="1"/>
    <col min="3015" max="3015" width="22.28515625" style="1" customWidth="1"/>
    <col min="3016" max="3016" width="14.28515625" style="1" bestFit="1" customWidth="1"/>
    <col min="3017" max="3017" width="5.140625" style="1" customWidth="1"/>
    <col min="3018" max="3018" width="27.28515625" style="1" customWidth="1"/>
    <col min="3019" max="3019" width="13.7109375" style="1" customWidth="1"/>
    <col min="3020" max="3020" width="19.7109375" style="1" customWidth="1"/>
    <col min="3021" max="3021" width="14.85546875" style="1" bestFit="1" customWidth="1"/>
    <col min="3022" max="3024" width="9.28515625" style="1"/>
    <col min="3025" max="3025" width="41.7109375" style="1" customWidth="1"/>
    <col min="3026" max="3026" width="17.85546875" style="1" bestFit="1" customWidth="1"/>
    <col min="3027" max="3269" width="9.28515625" style="1"/>
    <col min="3270" max="3270" width="7.5703125" style="1" customWidth="1"/>
    <col min="3271" max="3271" width="22.28515625" style="1" customWidth="1"/>
    <col min="3272" max="3272" width="14.28515625" style="1" bestFit="1" customWidth="1"/>
    <col min="3273" max="3273" width="5.140625" style="1" customWidth="1"/>
    <col min="3274" max="3274" width="27.28515625" style="1" customWidth="1"/>
    <col min="3275" max="3275" width="13.7109375" style="1" customWidth="1"/>
    <col min="3276" max="3276" width="19.7109375" style="1" customWidth="1"/>
    <col min="3277" max="3277" width="14.85546875" style="1" bestFit="1" customWidth="1"/>
    <col min="3278" max="3280" width="9.28515625" style="1"/>
    <col min="3281" max="3281" width="41.7109375" style="1" customWidth="1"/>
    <col min="3282" max="3282" width="17.85546875" style="1" bestFit="1" customWidth="1"/>
    <col min="3283" max="3525" width="9.28515625" style="1"/>
    <col min="3526" max="3526" width="7.5703125" style="1" customWidth="1"/>
    <col min="3527" max="3527" width="22.28515625" style="1" customWidth="1"/>
    <col min="3528" max="3528" width="14.28515625" style="1" bestFit="1" customWidth="1"/>
    <col min="3529" max="3529" width="5.140625" style="1" customWidth="1"/>
    <col min="3530" max="3530" width="27.28515625" style="1" customWidth="1"/>
    <col min="3531" max="3531" width="13.7109375" style="1" customWidth="1"/>
    <col min="3532" max="3532" width="19.7109375" style="1" customWidth="1"/>
    <col min="3533" max="3533" width="14.85546875" style="1" bestFit="1" customWidth="1"/>
    <col min="3534" max="3536" width="9.28515625" style="1"/>
    <col min="3537" max="3537" width="41.7109375" style="1" customWidth="1"/>
    <col min="3538" max="3538" width="17.85546875" style="1" bestFit="1" customWidth="1"/>
    <col min="3539" max="3781" width="9.28515625" style="1"/>
    <col min="3782" max="3782" width="7.5703125" style="1" customWidth="1"/>
    <col min="3783" max="3783" width="22.28515625" style="1" customWidth="1"/>
    <col min="3784" max="3784" width="14.28515625" style="1" bestFit="1" customWidth="1"/>
    <col min="3785" max="3785" width="5.140625" style="1" customWidth="1"/>
    <col min="3786" max="3786" width="27.28515625" style="1" customWidth="1"/>
    <col min="3787" max="3787" width="13.7109375" style="1" customWidth="1"/>
    <col min="3788" max="3788" width="19.7109375" style="1" customWidth="1"/>
    <col min="3789" max="3789" width="14.85546875" style="1" bestFit="1" customWidth="1"/>
    <col min="3790" max="3792" width="9.28515625" style="1"/>
    <col min="3793" max="3793" width="41.7109375" style="1" customWidth="1"/>
    <col min="3794" max="3794" width="17.85546875" style="1" bestFit="1" customWidth="1"/>
    <col min="3795" max="4037" width="9.28515625" style="1"/>
    <col min="4038" max="4038" width="7.5703125" style="1" customWidth="1"/>
    <col min="4039" max="4039" width="22.28515625" style="1" customWidth="1"/>
    <col min="4040" max="4040" width="14.28515625" style="1" bestFit="1" customWidth="1"/>
    <col min="4041" max="4041" width="5.140625" style="1" customWidth="1"/>
    <col min="4042" max="4042" width="27.28515625" style="1" customWidth="1"/>
    <col min="4043" max="4043" width="13.7109375" style="1" customWidth="1"/>
    <col min="4044" max="4044" width="19.7109375" style="1" customWidth="1"/>
    <col min="4045" max="4045" width="14.85546875" style="1" bestFit="1" customWidth="1"/>
    <col min="4046" max="4048" width="9.28515625" style="1"/>
    <col min="4049" max="4049" width="41.7109375" style="1" customWidth="1"/>
    <col min="4050" max="4050" width="17.85546875" style="1" bestFit="1" customWidth="1"/>
    <col min="4051" max="4293" width="9.28515625" style="1"/>
    <col min="4294" max="4294" width="7.5703125" style="1" customWidth="1"/>
    <col min="4295" max="4295" width="22.28515625" style="1" customWidth="1"/>
    <col min="4296" max="4296" width="14.28515625" style="1" bestFit="1" customWidth="1"/>
    <col min="4297" max="4297" width="5.140625" style="1" customWidth="1"/>
    <col min="4298" max="4298" width="27.28515625" style="1" customWidth="1"/>
    <col min="4299" max="4299" width="13.7109375" style="1" customWidth="1"/>
    <col min="4300" max="4300" width="19.7109375" style="1" customWidth="1"/>
    <col min="4301" max="4301" width="14.85546875" style="1" bestFit="1" customWidth="1"/>
    <col min="4302" max="4304" width="9.28515625" style="1"/>
    <col min="4305" max="4305" width="41.7109375" style="1" customWidth="1"/>
    <col min="4306" max="4306" width="17.85546875" style="1" bestFit="1" customWidth="1"/>
    <col min="4307" max="4549" width="9.28515625" style="1"/>
    <col min="4550" max="4550" width="7.5703125" style="1" customWidth="1"/>
    <col min="4551" max="4551" width="22.28515625" style="1" customWidth="1"/>
    <col min="4552" max="4552" width="14.28515625" style="1" bestFit="1" customWidth="1"/>
    <col min="4553" max="4553" width="5.140625" style="1" customWidth="1"/>
    <col min="4554" max="4554" width="27.28515625" style="1" customWidth="1"/>
    <col min="4555" max="4555" width="13.7109375" style="1" customWidth="1"/>
    <col min="4556" max="4556" width="19.7109375" style="1" customWidth="1"/>
    <col min="4557" max="4557" width="14.85546875" style="1" bestFit="1" customWidth="1"/>
    <col min="4558" max="4560" width="9.28515625" style="1"/>
    <col min="4561" max="4561" width="41.7109375" style="1" customWidth="1"/>
    <col min="4562" max="4562" width="17.85546875" style="1" bestFit="1" customWidth="1"/>
    <col min="4563" max="4805" width="9.28515625" style="1"/>
    <col min="4806" max="4806" width="7.5703125" style="1" customWidth="1"/>
    <col min="4807" max="4807" width="22.28515625" style="1" customWidth="1"/>
    <col min="4808" max="4808" width="14.28515625" style="1" bestFit="1" customWidth="1"/>
    <col min="4809" max="4809" width="5.140625" style="1" customWidth="1"/>
    <col min="4810" max="4810" width="27.28515625" style="1" customWidth="1"/>
    <col min="4811" max="4811" width="13.7109375" style="1" customWidth="1"/>
    <col min="4812" max="4812" width="19.7109375" style="1" customWidth="1"/>
    <col min="4813" max="4813" width="14.85546875" style="1" bestFit="1" customWidth="1"/>
    <col min="4814" max="4816" width="9.28515625" style="1"/>
    <col min="4817" max="4817" width="41.7109375" style="1" customWidth="1"/>
    <col min="4818" max="4818" width="17.85546875" style="1" bestFit="1" customWidth="1"/>
    <col min="4819" max="5061" width="9.28515625" style="1"/>
    <col min="5062" max="5062" width="7.5703125" style="1" customWidth="1"/>
    <col min="5063" max="5063" width="22.28515625" style="1" customWidth="1"/>
    <col min="5064" max="5064" width="14.28515625" style="1" bestFit="1" customWidth="1"/>
    <col min="5065" max="5065" width="5.140625" style="1" customWidth="1"/>
    <col min="5066" max="5066" width="27.28515625" style="1" customWidth="1"/>
    <col min="5067" max="5067" width="13.7109375" style="1" customWidth="1"/>
    <col min="5068" max="5068" width="19.7109375" style="1" customWidth="1"/>
    <col min="5069" max="5069" width="14.85546875" style="1" bestFit="1" customWidth="1"/>
    <col min="5070" max="5072" width="9.28515625" style="1"/>
    <col min="5073" max="5073" width="41.7109375" style="1" customWidth="1"/>
    <col min="5074" max="5074" width="17.85546875" style="1" bestFit="1" customWidth="1"/>
    <col min="5075" max="5317" width="9.28515625" style="1"/>
    <col min="5318" max="5318" width="7.5703125" style="1" customWidth="1"/>
    <col min="5319" max="5319" width="22.28515625" style="1" customWidth="1"/>
    <col min="5320" max="5320" width="14.28515625" style="1" bestFit="1" customWidth="1"/>
    <col min="5321" max="5321" width="5.140625" style="1" customWidth="1"/>
    <col min="5322" max="5322" width="27.28515625" style="1" customWidth="1"/>
    <col min="5323" max="5323" width="13.7109375" style="1" customWidth="1"/>
    <col min="5324" max="5324" width="19.7109375" style="1" customWidth="1"/>
    <col min="5325" max="5325" width="14.85546875" style="1" bestFit="1" customWidth="1"/>
    <col min="5326" max="5328" width="9.28515625" style="1"/>
    <col min="5329" max="5329" width="41.7109375" style="1" customWidth="1"/>
    <col min="5330" max="5330" width="17.85546875" style="1" bestFit="1" customWidth="1"/>
    <col min="5331" max="5573" width="9.28515625" style="1"/>
    <col min="5574" max="5574" width="7.5703125" style="1" customWidth="1"/>
    <col min="5575" max="5575" width="22.28515625" style="1" customWidth="1"/>
    <col min="5576" max="5576" width="14.28515625" style="1" bestFit="1" customWidth="1"/>
    <col min="5577" max="5577" width="5.140625" style="1" customWidth="1"/>
    <col min="5578" max="5578" width="27.28515625" style="1" customWidth="1"/>
    <col min="5579" max="5579" width="13.7109375" style="1" customWidth="1"/>
    <col min="5580" max="5580" width="19.7109375" style="1" customWidth="1"/>
    <col min="5581" max="5581" width="14.85546875" style="1" bestFit="1" customWidth="1"/>
    <col min="5582" max="5584" width="9.28515625" style="1"/>
    <col min="5585" max="5585" width="41.7109375" style="1" customWidth="1"/>
    <col min="5586" max="5586" width="17.85546875" style="1" bestFit="1" customWidth="1"/>
    <col min="5587" max="5829" width="9.28515625" style="1"/>
    <col min="5830" max="5830" width="7.5703125" style="1" customWidth="1"/>
    <col min="5831" max="5831" width="22.28515625" style="1" customWidth="1"/>
    <col min="5832" max="5832" width="14.28515625" style="1" bestFit="1" customWidth="1"/>
    <col min="5833" max="5833" width="5.140625" style="1" customWidth="1"/>
    <col min="5834" max="5834" width="27.28515625" style="1" customWidth="1"/>
    <col min="5835" max="5835" width="13.7109375" style="1" customWidth="1"/>
    <col min="5836" max="5836" width="19.7109375" style="1" customWidth="1"/>
    <col min="5837" max="5837" width="14.85546875" style="1" bestFit="1" customWidth="1"/>
    <col min="5838" max="5840" width="9.28515625" style="1"/>
    <col min="5841" max="5841" width="41.7109375" style="1" customWidth="1"/>
    <col min="5842" max="5842" width="17.85546875" style="1" bestFit="1" customWidth="1"/>
    <col min="5843" max="6085" width="9.28515625" style="1"/>
    <col min="6086" max="6086" width="7.5703125" style="1" customWidth="1"/>
    <col min="6087" max="6087" width="22.28515625" style="1" customWidth="1"/>
    <col min="6088" max="6088" width="14.28515625" style="1" bestFit="1" customWidth="1"/>
    <col min="6089" max="6089" width="5.140625" style="1" customWidth="1"/>
    <col min="6090" max="6090" width="27.28515625" style="1" customWidth="1"/>
    <col min="6091" max="6091" width="13.7109375" style="1" customWidth="1"/>
    <col min="6092" max="6092" width="19.7109375" style="1" customWidth="1"/>
    <col min="6093" max="6093" width="14.85546875" style="1" bestFit="1" customWidth="1"/>
    <col min="6094" max="6096" width="9.28515625" style="1"/>
    <col min="6097" max="6097" width="41.7109375" style="1" customWidth="1"/>
    <col min="6098" max="6098" width="17.85546875" style="1" bestFit="1" customWidth="1"/>
    <col min="6099" max="6341" width="9.28515625" style="1"/>
    <col min="6342" max="6342" width="7.5703125" style="1" customWidth="1"/>
    <col min="6343" max="6343" width="22.28515625" style="1" customWidth="1"/>
    <col min="6344" max="6344" width="14.28515625" style="1" bestFit="1" customWidth="1"/>
    <col min="6345" max="6345" width="5.140625" style="1" customWidth="1"/>
    <col min="6346" max="6346" width="27.28515625" style="1" customWidth="1"/>
    <col min="6347" max="6347" width="13.7109375" style="1" customWidth="1"/>
    <col min="6348" max="6348" width="19.7109375" style="1" customWidth="1"/>
    <col min="6349" max="6349" width="14.85546875" style="1" bestFit="1" customWidth="1"/>
    <col min="6350" max="6352" width="9.28515625" style="1"/>
    <col min="6353" max="6353" width="41.7109375" style="1" customWidth="1"/>
    <col min="6354" max="6354" width="17.85546875" style="1" bestFit="1" customWidth="1"/>
    <col min="6355" max="6597" width="9.28515625" style="1"/>
    <col min="6598" max="6598" width="7.5703125" style="1" customWidth="1"/>
    <col min="6599" max="6599" width="22.28515625" style="1" customWidth="1"/>
    <col min="6600" max="6600" width="14.28515625" style="1" bestFit="1" customWidth="1"/>
    <col min="6601" max="6601" width="5.140625" style="1" customWidth="1"/>
    <col min="6602" max="6602" width="27.28515625" style="1" customWidth="1"/>
    <col min="6603" max="6603" width="13.7109375" style="1" customWidth="1"/>
    <col min="6604" max="6604" width="19.7109375" style="1" customWidth="1"/>
    <col min="6605" max="6605" width="14.85546875" style="1" bestFit="1" customWidth="1"/>
    <col min="6606" max="6608" width="9.28515625" style="1"/>
    <col min="6609" max="6609" width="41.7109375" style="1" customWidth="1"/>
    <col min="6610" max="6610" width="17.85546875" style="1" bestFit="1" customWidth="1"/>
    <col min="6611" max="6853" width="9.28515625" style="1"/>
    <col min="6854" max="6854" width="7.5703125" style="1" customWidth="1"/>
    <col min="6855" max="6855" width="22.28515625" style="1" customWidth="1"/>
    <col min="6856" max="6856" width="14.28515625" style="1" bestFit="1" customWidth="1"/>
    <col min="6857" max="6857" width="5.140625" style="1" customWidth="1"/>
    <col min="6858" max="6858" width="27.28515625" style="1" customWidth="1"/>
    <col min="6859" max="6859" width="13.7109375" style="1" customWidth="1"/>
    <col min="6860" max="6860" width="19.7109375" style="1" customWidth="1"/>
    <col min="6861" max="6861" width="14.85546875" style="1" bestFit="1" customWidth="1"/>
    <col min="6862" max="6864" width="9.28515625" style="1"/>
    <col min="6865" max="6865" width="41.7109375" style="1" customWidth="1"/>
    <col min="6866" max="6866" width="17.85546875" style="1" bestFit="1" customWidth="1"/>
    <col min="6867" max="7109" width="9.28515625" style="1"/>
    <col min="7110" max="7110" width="7.5703125" style="1" customWidth="1"/>
    <col min="7111" max="7111" width="22.28515625" style="1" customWidth="1"/>
    <col min="7112" max="7112" width="14.28515625" style="1" bestFit="1" customWidth="1"/>
    <col min="7113" max="7113" width="5.140625" style="1" customWidth="1"/>
    <col min="7114" max="7114" width="27.28515625" style="1" customWidth="1"/>
    <col min="7115" max="7115" width="13.7109375" style="1" customWidth="1"/>
    <col min="7116" max="7116" width="19.7109375" style="1" customWidth="1"/>
    <col min="7117" max="7117" width="14.85546875" style="1" bestFit="1" customWidth="1"/>
    <col min="7118" max="7120" width="9.28515625" style="1"/>
    <col min="7121" max="7121" width="41.7109375" style="1" customWidth="1"/>
    <col min="7122" max="7122" width="17.85546875" style="1" bestFit="1" customWidth="1"/>
    <col min="7123" max="7365" width="9.28515625" style="1"/>
    <col min="7366" max="7366" width="7.5703125" style="1" customWidth="1"/>
    <col min="7367" max="7367" width="22.28515625" style="1" customWidth="1"/>
    <col min="7368" max="7368" width="14.28515625" style="1" bestFit="1" customWidth="1"/>
    <col min="7369" max="7369" width="5.140625" style="1" customWidth="1"/>
    <col min="7370" max="7370" width="27.28515625" style="1" customWidth="1"/>
    <col min="7371" max="7371" width="13.7109375" style="1" customWidth="1"/>
    <col min="7372" max="7372" width="19.7109375" style="1" customWidth="1"/>
    <col min="7373" max="7373" width="14.85546875" style="1" bestFit="1" customWidth="1"/>
    <col min="7374" max="7376" width="9.28515625" style="1"/>
    <col min="7377" max="7377" width="41.7109375" style="1" customWidth="1"/>
    <col min="7378" max="7378" width="17.85546875" style="1" bestFit="1" customWidth="1"/>
    <col min="7379" max="7621" width="9.28515625" style="1"/>
    <col min="7622" max="7622" width="7.5703125" style="1" customWidth="1"/>
    <col min="7623" max="7623" width="22.28515625" style="1" customWidth="1"/>
    <col min="7624" max="7624" width="14.28515625" style="1" bestFit="1" customWidth="1"/>
    <col min="7625" max="7625" width="5.140625" style="1" customWidth="1"/>
    <col min="7626" max="7626" width="27.28515625" style="1" customWidth="1"/>
    <col min="7627" max="7627" width="13.7109375" style="1" customWidth="1"/>
    <col min="7628" max="7628" width="19.7109375" style="1" customWidth="1"/>
    <col min="7629" max="7629" width="14.85546875" style="1" bestFit="1" customWidth="1"/>
    <col min="7630" max="7632" width="9.28515625" style="1"/>
    <col min="7633" max="7633" width="41.7109375" style="1" customWidth="1"/>
    <col min="7634" max="7634" width="17.85546875" style="1" bestFit="1" customWidth="1"/>
    <col min="7635" max="7877" width="9.28515625" style="1"/>
    <col min="7878" max="7878" width="7.5703125" style="1" customWidth="1"/>
    <col min="7879" max="7879" width="22.28515625" style="1" customWidth="1"/>
    <col min="7880" max="7880" width="14.28515625" style="1" bestFit="1" customWidth="1"/>
    <col min="7881" max="7881" width="5.140625" style="1" customWidth="1"/>
    <col min="7882" max="7882" width="27.28515625" style="1" customWidth="1"/>
    <col min="7883" max="7883" width="13.7109375" style="1" customWidth="1"/>
    <col min="7884" max="7884" width="19.7109375" style="1" customWidth="1"/>
    <col min="7885" max="7885" width="14.85546875" style="1" bestFit="1" customWidth="1"/>
    <col min="7886" max="7888" width="9.28515625" style="1"/>
    <col min="7889" max="7889" width="41.7109375" style="1" customWidth="1"/>
    <col min="7890" max="7890" width="17.85546875" style="1" bestFit="1" customWidth="1"/>
    <col min="7891" max="8133" width="9.28515625" style="1"/>
    <col min="8134" max="8134" width="7.5703125" style="1" customWidth="1"/>
    <col min="8135" max="8135" width="22.28515625" style="1" customWidth="1"/>
    <col min="8136" max="8136" width="14.28515625" style="1" bestFit="1" customWidth="1"/>
    <col min="8137" max="8137" width="5.140625" style="1" customWidth="1"/>
    <col min="8138" max="8138" width="27.28515625" style="1" customWidth="1"/>
    <col min="8139" max="8139" width="13.7109375" style="1" customWidth="1"/>
    <col min="8140" max="8140" width="19.7109375" style="1" customWidth="1"/>
    <col min="8141" max="8141" width="14.85546875" style="1" bestFit="1" customWidth="1"/>
    <col min="8142" max="8144" width="9.28515625" style="1"/>
    <col min="8145" max="8145" width="41.7109375" style="1" customWidth="1"/>
    <col min="8146" max="8146" width="17.85546875" style="1" bestFit="1" customWidth="1"/>
    <col min="8147" max="8389" width="9.28515625" style="1"/>
    <col min="8390" max="8390" width="7.5703125" style="1" customWidth="1"/>
    <col min="8391" max="8391" width="22.28515625" style="1" customWidth="1"/>
    <col min="8392" max="8392" width="14.28515625" style="1" bestFit="1" customWidth="1"/>
    <col min="8393" max="8393" width="5.140625" style="1" customWidth="1"/>
    <col min="8394" max="8394" width="27.28515625" style="1" customWidth="1"/>
    <col min="8395" max="8395" width="13.7109375" style="1" customWidth="1"/>
    <col min="8396" max="8396" width="19.7109375" style="1" customWidth="1"/>
    <col min="8397" max="8397" width="14.85546875" style="1" bestFit="1" customWidth="1"/>
    <col min="8398" max="8400" width="9.28515625" style="1"/>
    <col min="8401" max="8401" width="41.7109375" style="1" customWidth="1"/>
    <col min="8402" max="8402" width="17.85546875" style="1" bestFit="1" customWidth="1"/>
    <col min="8403" max="8645" width="9.28515625" style="1"/>
    <col min="8646" max="8646" width="7.5703125" style="1" customWidth="1"/>
    <col min="8647" max="8647" width="22.28515625" style="1" customWidth="1"/>
    <col min="8648" max="8648" width="14.28515625" style="1" bestFit="1" customWidth="1"/>
    <col min="8649" max="8649" width="5.140625" style="1" customWidth="1"/>
    <col min="8650" max="8650" width="27.28515625" style="1" customWidth="1"/>
    <col min="8651" max="8651" width="13.7109375" style="1" customWidth="1"/>
    <col min="8652" max="8652" width="19.7109375" style="1" customWidth="1"/>
    <col min="8653" max="8653" width="14.85546875" style="1" bestFit="1" customWidth="1"/>
    <col min="8654" max="8656" width="9.28515625" style="1"/>
    <col min="8657" max="8657" width="41.7109375" style="1" customWidth="1"/>
    <col min="8658" max="8658" width="17.85546875" style="1" bestFit="1" customWidth="1"/>
    <col min="8659" max="8901" width="9.28515625" style="1"/>
    <col min="8902" max="8902" width="7.5703125" style="1" customWidth="1"/>
    <col min="8903" max="8903" width="22.28515625" style="1" customWidth="1"/>
    <col min="8904" max="8904" width="14.28515625" style="1" bestFit="1" customWidth="1"/>
    <col min="8905" max="8905" width="5.140625" style="1" customWidth="1"/>
    <col min="8906" max="8906" width="27.28515625" style="1" customWidth="1"/>
    <col min="8907" max="8907" width="13.7109375" style="1" customWidth="1"/>
    <col min="8908" max="8908" width="19.7109375" style="1" customWidth="1"/>
    <col min="8909" max="8909" width="14.85546875" style="1" bestFit="1" customWidth="1"/>
    <col min="8910" max="8912" width="9.28515625" style="1"/>
    <col min="8913" max="8913" width="41.7109375" style="1" customWidth="1"/>
    <col min="8914" max="8914" width="17.85546875" style="1" bestFit="1" customWidth="1"/>
    <col min="8915" max="9157" width="9.28515625" style="1"/>
    <col min="9158" max="9158" width="7.5703125" style="1" customWidth="1"/>
    <col min="9159" max="9159" width="22.28515625" style="1" customWidth="1"/>
    <col min="9160" max="9160" width="14.28515625" style="1" bestFit="1" customWidth="1"/>
    <col min="9161" max="9161" width="5.140625" style="1" customWidth="1"/>
    <col min="9162" max="9162" width="27.28515625" style="1" customWidth="1"/>
    <col min="9163" max="9163" width="13.7109375" style="1" customWidth="1"/>
    <col min="9164" max="9164" width="19.7109375" style="1" customWidth="1"/>
    <col min="9165" max="9165" width="14.85546875" style="1" bestFit="1" customWidth="1"/>
    <col min="9166" max="9168" width="9.28515625" style="1"/>
    <col min="9169" max="9169" width="41.7109375" style="1" customWidth="1"/>
    <col min="9170" max="9170" width="17.85546875" style="1" bestFit="1" customWidth="1"/>
    <col min="9171" max="9413" width="9.28515625" style="1"/>
    <col min="9414" max="9414" width="7.5703125" style="1" customWidth="1"/>
    <col min="9415" max="9415" width="22.28515625" style="1" customWidth="1"/>
    <col min="9416" max="9416" width="14.28515625" style="1" bestFit="1" customWidth="1"/>
    <col min="9417" max="9417" width="5.140625" style="1" customWidth="1"/>
    <col min="9418" max="9418" width="27.28515625" style="1" customWidth="1"/>
    <col min="9419" max="9419" width="13.7109375" style="1" customWidth="1"/>
    <col min="9420" max="9420" width="19.7109375" style="1" customWidth="1"/>
    <col min="9421" max="9421" width="14.85546875" style="1" bestFit="1" customWidth="1"/>
    <col min="9422" max="9424" width="9.28515625" style="1"/>
    <col min="9425" max="9425" width="41.7109375" style="1" customWidth="1"/>
    <col min="9426" max="9426" width="17.85546875" style="1" bestFit="1" customWidth="1"/>
    <col min="9427" max="9669" width="9.28515625" style="1"/>
    <col min="9670" max="9670" width="7.5703125" style="1" customWidth="1"/>
    <col min="9671" max="9671" width="22.28515625" style="1" customWidth="1"/>
    <col min="9672" max="9672" width="14.28515625" style="1" bestFit="1" customWidth="1"/>
    <col min="9673" max="9673" width="5.140625" style="1" customWidth="1"/>
    <col min="9674" max="9674" width="27.28515625" style="1" customWidth="1"/>
    <col min="9675" max="9675" width="13.7109375" style="1" customWidth="1"/>
    <col min="9676" max="9676" width="19.7109375" style="1" customWidth="1"/>
    <col min="9677" max="9677" width="14.85546875" style="1" bestFit="1" customWidth="1"/>
    <col min="9678" max="9680" width="9.28515625" style="1"/>
    <col min="9681" max="9681" width="41.7109375" style="1" customWidth="1"/>
    <col min="9682" max="9682" width="17.85546875" style="1" bestFit="1" customWidth="1"/>
    <col min="9683" max="9925" width="9.28515625" style="1"/>
    <col min="9926" max="9926" width="7.5703125" style="1" customWidth="1"/>
    <col min="9927" max="9927" width="22.28515625" style="1" customWidth="1"/>
    <col min="9928" max="9928" width="14.28515625" style="1" bestFit="1" customWidth="1"/>
    <col min="9929" max="9929" width="5.140625" style="1" customWidth="1"/>
    <col min="9930" max="9930" width="27.28515625" style="1" customWidth="1"/>
    <col min="9931" max="9931" width="13.7109375" style="1" customWidth="1"/>
    <col min="9932" max="9932" width="19.7109375" style="1" customWidth="1"/>
    <col min="9933" max="9933" width="14.85546875" style="1" bestFit="1" customWidth="1"/>
    <col min="9934" max="9936" width="9.28515625" style="1"/>
    <col min="9937" max="9937" width="41.7109375" style="1" customWidth="1"/>
    <col min="9938" max="9938" width="17.85546875" style="1" bestFit="1" customWidth="1"/>
    <col min="9939" max="10181" width="9.28515625" style="1"/>
    <col min="10182" max="10182" width="7.5703125" style="1" customWidth="1"/>
    <col min="10183" max="10183" width="22.28515625" style="1" customWidth="1"/>
    <col min="10184" max="10184" width="14.28515625" style="1" bestFit="1" customWidth="1"/>
    <col min="10185" max="10185" width="5.140625" style="1" customWidth="1"/>
    <col min="10186" max="10186" width="27.28515625" style="1" customWidth="1"/>
    <col min="10187" max="10187" width="13.7109375" style="1" customWidth="1"/>
    <col min="10188" max="10188" width="19.7109375" style="1" customWidth="1"/>
    <col min="10189" max="10189" width="14.85546875" style="1" bestFit="1" customWidth="1"/>
    <col min="10190" max="10192" width="9.28515625" style="1"/>
    <col min="10193" max="10193" width="41.7109375" style="1" customWidth="1"/>
    <col min="10194" max="10194" width="17.85546875" style="1" bestFit="1" customWidth="1"/>
    <col min="10195" max="10437" width="9.28515625" style="1"/>
    <col min="10438" max="10438" width="7.5703125" style="1" customWidth="1"/>
    <col min="10439" max="10439" width="22.28515625" style="1" customWidth="1"/>
    <col min="10440" max="10440" width="14.28515625" style="1" bestFit="1" customWidth="1"/>
    <col min="10441" max="10441" width="5.140625" style="1" customWidth="1"/>
    <col min="10442" max="10442" width="27.28515625" style="1" customWidth="1"/>
    <col min="10443" max="10443" width="13.7109375" style="1" customWidth="1"/>
    <col min="10444" max="10444" width="19.7109375" style="1" customWidth="1"/>
    <col min="10445" max="10445" width="14.85546875" style="1" bestFit="1" customWidth="1"/>
    <col min="10446" max="10448" width="9.28515625" style="1"/>
    <col min="10449" max="10449" width="41.7109375" style="1" customWidth="1"/>
    <col min="10450" max="10450" width="17.85546875" style="1" bestFit="1" customWidth="1"/>
    <col min="10451" max="10693" width="9.28515625" style="1"/>
    <col min="10694" max="10694" width="7.5703125" style="1" customWidth="1"/>
    <col min="10695" max="10695" width="22.28515625" style="1" customWidth="1"/>
    <col min="10696" max="10696" width="14.28515625" style="1" bestFit="1" customWidth="1"/>
    <col min="10697" max="10697" width="5.140625" style="1" customWidth="1"/>
    <col min="10698" max="10698" width="27.28515625" style="1" customWidth="1"/>
    <col min="10699" max="10699" width="13.7109375" style="1" customWidth="1"/>
    <col min="10700" max="10700" width="19.7109375" style="1" customWidth="1"/>
    <col min="10701" max="10701" width="14.85546875" style="1" bestFit="1" customWidth="1"/>
    <col min="10702" max="10704" width="9.28515625" style="1"/>
    <col min="10705" max="10705" width="41.7109375" style="1" customWidth="1"/>
    <col min="10706" max="10706" width="17.85546875" style="1" bestFit="1" customWidth="1"/>
    <col min="10707" max="10949" width="9.28515625" style="1"/>
    <col min="10950" max="10950" width="7.5703125" style="1" customWidth="1"/>
    <col min="10951" max="10951" width="22.28515625" style="1" customWidth="1"/>
    <col min="10952" max="10952" width="14.28515625" style="1" bestFit="1" customWidth="1"/>
    <col min="10953" max="10953" width="5.140625" style="1" customWidth="1"/>
    <col min="10954" max="10954" width="27.28515625" style="1" customWidth="1"/>
    <col min="10955" max="10955" width="13.7109375" style="1" customWidth="1"/>
    <col min="10956" max="10956" width="19.7109375" style="1" customWidth="1"/>
    <col min="10957" max="10957" width="14.85546875" style="1" bestFit="1" customWidth="1"/>
    <col min="10958" max="10960" width="9.28515625" style="1"/>
    <col min="10961" max="10961" width="41.7109375" style="1" customWidth="1"/>
    <col min="10962" max="10962" width="17.85546875" style="1" bestFit="1" customWidth="1"/>
    <col min="10963" max="11205" width="9.28515625" style="1"/>
    <col min="11206" max="11206" width="7.5703125" style="1" customWidth="1"/>
    <col min="11207" max="11207" width="22.28515625" style="1" customWidth="1"/>
    <col min="11208" max="11208" width="14.28515625" style="1" bestFit="1" customWidth="1"/>
    <col min="11209" max="11209" width="5.140625" style="1" customWidth="1"/>
    <col min="11210" max="11210" width="27.28515625" style="1" customWidth="1"/>
    <col min="11211" max="11211" width="13.7109375" style="1" customWidth="1"/>
    <col min="11212" max="11212" width="19.7109375" style="1" customWidth="1"/>
    <col min="11213" max="11213" width="14.85546875" style="1" bestFit="1" customWidth="1"/>
    <col min="11214" max="11216" width="9.28515625" style="1"/>
    <col min="11217" max="11217" width="41.7109375" style="1" customWidth="1"/>
    <col min="11218" max="11218" width="17.85546875" style="1" bestFit="1" customWidth="1"/>
    <col min="11219" max="11461" width="9.28515625" style="1"/>
    <col min="11462" max="11462" width="7.5703125" style="1" customWidth="1"/>
    <col min="11463" max="11463" width="22.28515625" style="1" customWidth="1"/>
    <col min="11464" max="11464" width="14.28515625" style="1" bestFit="1" customWidth="1"/>
    <col min="11465" max="11465" width="5.140625" style="1" customWidth="1"/>
    <col min="11466" max="11466" width="27.28515625" style="1" customWidth="1"/>
    <col min="11467" max="11467" width="13.7109375" style="1" customWidth="1"/>
    <col min="11468" max="11468" width="19.7109375" style="1" customWidth="1"/>
    <col min="11469" max="11469" width="14.85546875" style="1" bestFit="1" customWidth="1"/>
    <col min="11470" max="11472" width="9.28515625" style="1"/>
    <col min="11473" max="11473" width="41.7109375" style="1" customWidth="1"/>
    <col min="11474" max="11474" width="17.85546875" style="1" bestFit="1" customWidth="1"/>
    <col min="11475" max="11717" width="9.28515625" style="1"/>
    <col min="11718" max="11718" width="7.5703125" style="1" customWidth="1"/>
    <col min="11719" max="11719" width="22.28515625" style="1" customWidth="1"/>
    <col min="11720" max="11720" width="14.28515625" style="1" bestFit="1" customWidth="1"/>
    <col min="11721" max="11721" width="5.140625" style="1" customWidth="1"/>
    <col min="11722" max="11722" width="27.28515625" style="1" customWidth="1"/>
    <col min="11723" max="11723" width="13.7109375" style="1" customWidth="1"/>
    <col min="11724" max="11724" width="19.7109375" style="1" customWidth="1"/>
    <col min="11725" max="11725" width="14.85546875" style="1" bestFit="1" customWidth="1"/>
    <col min="11726" max="11728" width="9.28515625" style="1"/>
    <col min="11729" max="11729" width="41.7109375" style="1" customWidth="1"/>
    <col min="11730" max="11730" width="17.85546875" style="1" bestFit="1" customWidth="1"/>
    <col min="11731" max="11973" width="9.28515625" style="1"/>
    <col min="11974" max="11974" width="7.5703125" style="1" customWidth="1"/>
    <col min="11975" max="11975" width="22.28515625" style="1" customWidth="1"/>
    <col min="11976" max="11976" width="14.28515625" style="1" bestFit="1" customWidth="1"/>
    <col min="11977" max="11977" width="5.140625" style="1" customWidth="1"/>
    <col min="11978" max="11978" width="27.28515625" style="1" customWidth="1"/>
    <col min="11979" max="11979" width="13.7109375" style="1" customWidth="1"/>
    <col min="11980" max="11980" width="19.7109375" style="1" customWidth="1"/>
    <col min="11981" max="11981" width="14.85546875" style="1" bestFit="1" customWidth="1"/>
    <col min="11982" max="11984" width="9.28515625" style="1"/>
    <col min="11985" max="11985" width="41.7109375" style="1" customWidth="1"/>
    <col min="11986" max="11986" width="17.85546875" style="1" bestFit="1" customWidth="1"/>
    <col min="11987" max="12229" width="9.28515625" style="1"/>
    <col min="12230" max="12230" width="7.5703125" style="1" customWidth="1"/>
    <col min="12231" max="12231" width="22.28515625" style="1" customWidth="1"/>
    <col min="12232" max="12232" width="14.28515625" style="1" bestFit="1" customWidth="1"/>
    <col min="12233" max="12233" width="5.140625" style="1" customWidth="1"/>
    <col min="12234" max="12234" width="27.28515625" style="1" customWidth="1"/>
    <col min="12235" max="12235" width="13.7109375" style="1" customWidth="1"/>
    <col min="12236" max="12236" width="19.7109375" style="1" customWidth="1"/>
    <col min="12237" max="12237" width="14.85546875" style="1" bestFit="1" customWidth="1"/>
    <col min="12238" max="12240" width="9.28515625" style="1"/>
    <col min="12241" max="12241" width="41.7109375" style="1" customWidth="1"/>
    <col min="12242" max="12242" width="17.85546875" style="1" bestFit="1" customWidth="1"/>
    <col min="12243" max="12485" width="9.28515625" style="1"/>
    <col min="12486" max="12486" width="7.5703125" style="1" customWidth="1"/>
    <col min="12487" max="12487" width="22.28515625" style="1" customWidth="1"/>
    <col min="12488" max="12488" width="14.28515625" style="1" bestFit="1" customWidth="1"/>
    <col min="12489" max="12489" width="5.140625" style="1" customWidth="1"/>
    <col min="12490" max="12490" width="27.28515625" style="1" customWidth="1"/>
    <col min="12491" max="12491" width="13.7109375" style="1" customWidth="1"/>
    <col min="12492" max="12492" width="19.7109375" style="1" customWidth="1"/>
    <col min="12493" max="12493" width="14.85546875" style="1" bestFit="1" customWidth="1"/>
    <col min="12494" max="12496" width="9.28515625" style="1"/>
    <col min="12497" max="12497" width="41.7109375" style="1" customWidth="1"/>
    <col min="12498" max="12498" width="17.85546875" style="1" bestFit="1" customWidth="1"/>
    <col min="12499" max="12741" width="9.28515625" style="1"/>
    <col min="12742" max="12742" width="7.5703125" style="1" customWidth="1"/>
    <col min="12743" max="12743" width="22.28515625" style="1" customWidth="1"/>
    <col min="12744" max="12744" width="14.28515625" style="1" bestFit="1" customWidth="1"/>
    <col min="12745" max="12745" width="5.140625" style="1" customWidth="1"/>
    <col min="12746" max="12746" width="27.28515625" style="1" customWidth="1"/>
    <col min="12747" max="12747" width="13.7109375" style="1" customWidth="1"/>
    <col min="12748" max="12748" width="19.7109375" style="1" customWidth="1"/>
    <col min="12749" max="12749" width="14.85546875" style="1" bestFit="1" customWidth="1"/>
    <col min="12750" max="12752" width="9.28515625" style="1"/>
    <col min="12753" max="12753" width="41.7109375" style="1" customWidth="1"/>
    <col min="12754" max="12754" width="17.85546875" style="1" bestFit="1" customWidth="1"/>
    <col min="12755" max="12997" width="9.28515625" style="1"/>
    <col min="12998" max="12998" width="7.5703125" style="1" customWidth="1"/>
    <col min="12999" max="12999" width="22.28515625" style="1" customWidth="1"/>
    <col min="13000" max="13000" width="14.28515625" style="1" bestFit="1" customWidth="1"/>
    <col min="13001" max="13001" width="5.140625" style="1" customWidth="1"/>
    <col min="13002" max="13002" width="27.28515625" style="1" customWidth="1"/>
    <col min="13003" max="13003" width="13.7109375" style="1" customWidth="1"/>
    <col min="13004" max="13004" width="19.7109375" style="1" customWidth="1"/>
    <col min="13005" max="13005" width="14.85546875" style="1" bestFit="1" customWidth="1"/>
    <col min="13006" max="13008" width="9.28515625" style="1"/>
    <col min="13009" max="13009" width="41.7109375" style="1" customWidth="1"/>
    <col min="13010" max="13010" width="17.85546875" style="1" bestFit="1" customWidth="1"/>
    <col min="13011" max="13253" width="9.28515625" style="1"/>
    <col min="13254" max="13254" width="7.5703125" style="1" customWidth="1"/>
    <col min="13255" max="13255" width="22.28515625" style="1" customWidth="1"/>
    <col min="13256" max="13256" width="14.28515625" style="1" bestFit="1" customWidth="1"/>
    <col min="13257" max="13257" width="5.140625" style="1" customWidth="1"/>
    <col min="13258" max="13258" width="27.28515625" style="1" customWidth="1"/>
    <col min="13259" max="13259" width="13.7109375" style="1" customWidth="1"/>
    <col min="13260" max="13260" width="19.7109375" style="1" customWidth="1"/>
    <col min="13261" max="13261" width="14.85546875" style="1" bestFit="1" customWidth="1"/>
    <col min="13262" max="13264" width="9.28515625" style="1"/>
    <col min="13265" max="13265" width="41.7109375" style="1" customWidth="1"/>
    <col min="13266" max="13266" width="17.85546875" style="1" bestFit="1" customWidth="1"/>
    <col min="13267" max="13509" width="9.28515625" style="1"/>
    <col min="13510" max="13510" width="7.5703125" style="1" customWidth="1"/>
    <col min="13511" max="13511" width="22.28515625" style="1" customWidth="1"/>
    <col min="13512" max="13512" width="14.28515625" style="1" bestFit="1" customWidth="1"/>
    <col min="13513" max="13513" width="5.140625" style="1" customWidth="1"/>
    <col min="13514" max="13514" width="27.28515625" style="1" customWidth="1"/>
    <col min="13515" max="13515" width="13.7109375" style="1" customWidth="1"/>
    <col min="13516" max="13516" width="19.7109375" style="1" customWidth="1"/>
    <col min="13517" max="13517" width="14.85546875" style="1" bestFit="1" customWidth="1"/>
    <col min="13518" max="13520" width="9.28515625" style="1"/>
    <col min="13521" max="13521" width="41.7109375" style="1" customWidth="1"/>
    <col min="13522" max="13522" width="17.85546875" style="1" bestFit="1" customWidth="1"/>
    <col min="13523" max="13765" width="9.28515625" style="1"/>
    <col min="13766" max="13766" width="7.5703125" style="1" customWidth="1"/>
    <col min="13767" max="13767" width="22.28515625" style="1" customWidth="1"/>
    <col min="13768" max="13768" width="14.28515625" style="1" bestFit="1" customWidth="1"/>
    <col min="13769" max="13769" width="5.140625" style="1" customWidth="1"/>
    <col min="13770" max="13770" width="27.28515625" style="1" customWidth="1"/>
    <col min="13771" max="13771" width="13.7109375" style="1" customWidth="1"/>
    <col min="13772" max="13772" width="19.7109375" style="1" customWidth="1"/>
    <col min="13773" max="13773" width="14.85546875" style="1" bestFit="1" customWidth="1"/>
    <col min="13774" max="13776" width="9.28515625" style="1"/>
    <col min="13777" max="13777" width="41.7109375" style="1" customWidth="1"/>
    <col min="13778" max="13778" width="17.85546875" style="1" bestFit="1" customWidth="1"/>
    <col min="13779" max="14021" width="9.28515625" style="1"/>
    <col min="14022" max="14022" width="7.5703125" style="1" customWidth="1"/>
    <col min="14023" max="14023" width="22.28515625" style="1" customWidth="1"/>
    <col min="14024" max="14024" width="14.28515625" style="1" bestFit="1" customWidth="1"/>
    <col min="14025" max="14025" width="5.140625" style="1" customWidth="1"/>
    <col min="14026" max="14026" width="27.28515625" style="1" customWidth="1"/>
    <col min="14027" max="14027" width="13.7109375" style="1" customWidth="1"/>
    <col min="14028" max="14028" width="19.7109375" style="1" customWidth="1"/>
    <col min="14029" max="14029" width="14.85546875" style="1" bestFit="1" customWidth="1"/>
    <col min="14030" max="14032" width="9.28515625" style="1"/>
    <col min="14033" max="14033" width="41.7109375" style="1" customWidth="1"/>
    <col min="14034" max="14034" width="17.85546875" style="1" bestFit="1" customWidth="1"/>
    <col min="14035" max="14277" width="9.28515625" style="1"/>
    <col min="14278" max="14278" width="7.5703125" style="1" customWidth="1"/>
    <col min="14279" max="14279" width="22.28515625" style="1" customWidth="1"/>
    <col min="14280" max="14280" width="14.28515625" style="1" bestFit="1" customWidth="1"/>
    <col min="14281" max="14281" width="5.140625" style="1" customWidth="1"/>
    <col min="14282" max="14282" width="27.28515625" style="1" customWidth="1"/>
    <col min="14283" max="14283" width="13.7109375" style="1" customWidth="1"/>
    <col min="14284" max="14284" width="19.7109375" style="1" customWidth="1"/>
    <col min="14285" max="14285" width="14.85546875" style="1" bestFit="1" customWidth="1"/>
    <col min="14286" max="14288" width="9.28515625" style="1"/>
    <col min="14289" max="14289" width="41.7109375" style="1" customWidth="1"/>
    <col min="14290" max="14290" width="17.85546875" style="1" bestFit="1" customWidth="1"/>
    <col min="14291" max="14533" width="9.28515625" style="1"/>
    <col min="14534" max="14534" width="7.5703125" style="1" customWidth="1"/>
    <col min="14535" max="14535" width="22.28515625" style="1" customWidth="1"/>
    <col min="14536" max="14536" width="14.28515625" style="1" bestFit="1" customWidth="1"/>
    <col min="14537" max="14537" width="5.140625" style="1" customWidth="1"/>
    <col min="14538" max="14538" width="27.28515625" style="1" customWidth="1"/>
    <col min="14539" max="14539" width="13.7109375" style="1" customWidth="1"/>
    <col min="14540" max="14540" width="19.7109375" style="1" customWidth="1"/>
    <col min="14541" max="14541" width="14.85546875" style="1" bestFit="1" customWidth="1"/>
    <col min="14542" max="14544" width="9.28515625" style="1"/>
    <col min="14545" max="14545" width="41.7109375" style="1" customWidth="1"/>
    <col min="14546" max="14546" width="17.85546875" style="1" bestFit="1" customWidth="1"/>
    <col min="14547" max="14789" width="9.28515625" style="1"/>
    <col min="14790" max="14790" width="7.5703125" style="1" customWidth="1"/>
    <col min="14791" max="14791" width="22.28515625" style="1" customWidth="1"/>
    <col min="14792" max="14792" width="14.28515625" style="1" bestFit="1" customWidth="1"/>
    <col min="14793" max="14793" width="5.140625" style="1" customWidth="1"/>
    <col min="14794" max="14794" width="27.28515625" style="1" customWidth="1"/>
    <col min="14795" max="14795" width="13.7109375" style="1" customWidth="1"/>
    <col min="14796" max="14796" width="19.7109375" style="1" customWidth="1"/>
    <col min="14797" max="14797" width="14.85546875" style="1" bestFit="1" customWidth="1"/>
    <col min="14798" max="14800" width="9.28515625" style="1"/>
    <col min="14801" max="14801" width="41.7109375" style="1" customWidth="1"/>
    <col min="14802" max="14802" width="17.85546875" style="1" bestFit="1" customWidth="1"/>
    <col min="14803" max="15045" width="9.28515625" style="1"/>
    <col min="15046" max="15046" width="7.5703125" style="1" customWidth="1"/>
    <col min="15047" max="15047" width="22.28515625" style="1" customWidth="1"/>
    <col min="15048" max="15048" width="14.28515625" style="1" bestFit="1" customWidth="1"/>
    <col min="15049" max="15049" width="5.140625" style="1" customWidth="1"/>
    <col min="15050" max="15050" width="27.28515625" style="1" customWidth="1"/>
    <col min="15051" max="15051" width="13.7109375" style="1" customWidth="1"/>
    <col min="15052" max="15052" width="19.7109375" style="1" customWidth="1"/>
    <col min="15053" max="15053" width="14.85546875" style="1" bestFit="1" customWidth="1"/>
    <col min="15054" max="15056" width="9.28515625" style="1"/>
    <col min="15057" max="15057" width="41.7109375" style="1" customWidth="1"/>
    <col min="15058" max="15058" width="17.85546875" style="1" bestFit="1" customWidth="1"/>
    <col min="15059" max="15301" width="9.28515625" style="1"/>
    <col min="15302" max="15302" width="7.5703125" style="1" customWidth="1"/>
    <col min="15303" max="15303" width="22.28515625" style="1" customWidth="1"/>
    <col min="15304" max="15304" width="14.28515625" style="1" bestFit="1" customWidth="1"/>
    <col min="15305" max="15305" width="5.140625" style="1" customWidth="1"/>
    <col min="15306" max="15306" width="27.28515625" style="1" customWidth="1"/>
    <col min="15307" max="15307" width="13.7109375" style="1" customWidth="1"/>
    <col min="15308" max="15308" width="19.7109375" style="1" customWidth="1"/>
    <col min="15309" max="15309" width="14.85546875" style="1" bestFit="1" customWidth="1"/>
    <col min="15310" max="15312" width="9.28515625" style="1"/>
    <col min="15313" max="15313" width="41.7109375" style="1" customWidth="1"/>
    <col min="15314" max="15314" width="17.85546875" style="1" bestFit="1" customWidth="1"/>
    <col min="15315" max="15557" width="9.28515625" style="1"/>
    <col min="15558" max="15558" width="7.5703125" style="1" customWidth="1"/>
    <col min="15559" max="15559" width="22.28515625" style="1" customWidth="1"/>
    <col min="15560" max="15560" width="14.28515625" style="1" bestFit="1" customWidth="1"/>
    <col min="15561" max="15561" width="5.140625" style="1" customWidth="1"/>
    <col min="15562" max="15562" width="27.28515625" style="1" customWidth="1"/>
    <col min="15563" max="15563" width="13.7109375" style="1" customWidth="1"/>
    <col min="15564" max="15564" width="19.7109375" style="1" customWidth="1"/>
    <col min="15565" max="15565" width="14.85546875" style="1" bestFit="1" customWidth="1"/>
    <col min="15566" max="15568" width="9.28515625" style="1"/>
    <col min="15569" max="15569" width="41.7109375" style="1" customWidth="1"/>
    <col min="15570" max="15570" width="17.85546875" style="1" bestFit="1" customWidth="1"/>
    <col min="15571" max="15813" width="9.28515625" style="1"/>
    <col min="15814" max="15814" width="7.5703125" style="1" customWidth="1"/>
    <col min="15815" max="15815" width="22.28515625" style="1" customWidth="1"/>
    <col min="15816" max="15816" width="14.28515625" style="1" bestFit="1" customWidth="1"/>
    <col min="15817" max="15817" width="5.140625" style="1" customWidth="1"/>
    <col min="15818" max="15818" width="27.28515625" style="1" customWidth="1"/>
    <col min="15819" max="15819" width="13.7109375" style="1" customWidth="1"/>
    <col min="15820" max="15820" width="19.7109375" style="1" customWidth="1"/>
    <col min="15821" max="15821" width="14.85546875" style="1" bestFit="1" customWidth="1"/>
    <col min="15822" max="15824" width="9.28515625" style="1"/>
    <col min="15825" max="15825" width="41.7109375" style="1" customWidth="1"/>
    <col min="15826" max="15826" width="17.85546875" style="1" bestFit="1" customWidth="1"/>
    <col min="15827" max="16069" width="9.28515625" style="1"/>
    <col min="16070" max="16070" width="7.5703125" style="1" customWidth="1"/>
    <col min="16071" max="16071" width="22.28515625" style="1" customWidth="1"/>
    <col min="16072" max="16072" width="14.28515625" style="1" bestFit="1" customWidth="1"/>
    <col min="16073" max="16073" width="5.140625" style="1" customWidth="1"/>
    <col min="16074" max="16074" width="27.28515625" style="1" customWidth="1"/>
    <col min="16075" max="16075" width="13.7109375" style="1" customWidth="1"/>
    <col min="16076" max="16076" width="19.7109375" style="1" customWidth="1"/>
    <col min="16077" max="16077" width="14.85546875" style="1" bestFit="1" customWidth="1"/>
    <col min="16078" max="16080" width="9.28515625" style="1"/>
    <col min="16081" max="16081" width="41.7109375" style="1" customWidth="1"/>
    <col min="16082" max="16082" width="17.85546875" style="1" bestFit="1" customWidth="1"/>
    <col min="16083" max="16384" width="9.28515625" style="1"/>
  </cols>
  <sheetData>
    <row r="1" spans="1:28" ht="24" customHeight="1" x14ac:dyDescent="0.2">
      <c r="H1" s="113" t="s">
        <v>98</v>
      </c>
      <c r="I1" s="113"/>
      <c r="J1" s="113"/>
      <c r="K1" s="113"/>
      <c r="L1" s="113"/>
      <c r="M1" s="113"/>
      <c r="N1" s="113"/>
    </row>
    <row r="2" spans="1:28" s="4" customFormat="1" ht="26.25" customHeight="1" x14ac:dyDescent="0.2">
      <c r="H2" s="71"/>
      <c r="I2" s="114" t="s">
        <v>152</v>
      </c>
      <c r="J2" s="115"/>
      <c r="K2" s="115"/>
      <c r="L2" s="115"/>
      <c r="M2" s="115"/>
      <c r="N2" s="115"/>
      <c r="O2" s="116"/>
      <c r="P2" s="114" t="s">
        <v>153</v>
      </c>
      <c r="Q2" s="115"/>
      <c r="R2" s="115"/>
      <c r="S2" s="116"/>
    </row>
    <row r="3" spans="1:28" s="4" customFormat="1" ht="24" x14ac:dyDescent="0.2">
      <c r="H3" s="117" t="s">
        <v>99</v>
      </c>
      <c r="I3" s="118" t="s">
        <v>100</v>
      </c>
      <c r="J3" s="119"/>
      <c r="K3" s="119"/>
      <c r="L3" s="120"/>
      <c r="M3" s="121" t="s">
        <v>101</v>
      </c>
      <c r="N3" s="118" t="s">
        <v>102</v>
      </c>
      <c r="O3" s="120"/>
      <c r="P3" s="118" t="s">
        <v>103</v>
      </c>
      <c r="Q3" s="120"/>
      <c r="R3" s="118" t="s">
        <v>104</v>
      </c>
      <c r="S3" s="120"/>
    </row>
    <row r="4" spans="1:28" s="4" customFormat="1" ht="15" customHeight="1" x14ac:dyDescent="0.2">
      <c r="A4" s="1" t="s">
        <v>157</v>
      </c>
      <c r="H4" s="117" t="s">
        <v>105</v>
      </c>
      <c r="I4" s="122" t="s">
        <v>155</v>
      </c>
      <c r="J4" s="122" t="s">
        <v>106</v>
      </c>
      <c r="K4" s="122" t="s">
        <v>106</v>
      </c>
      <c r="L4" s="122" t="s">
        <v>106</v>
      </c>
      <c r="M4" s="122" t="s">
        <v>155</v>
      </c>
      <c r="N4" s="122" t="s">
        <v>155</v>
      </c>
      <c r="O4" s="122" t="s">
        <v>155</v>
      </c>
      <c r="P4" s="122" t="s">
        <v>106</v>
      </c>
      <c r="Q4" s="122" t="s">
        <v>107</v>
      </c>
      <c r="R4" s="122" t="s">
        <v>106</v>
      </c>
      <c r="S4" s="122" t="s">
        <v>107</v>
      </c>
    </row>
    <row r="5" spans="1:28" s="4" customFormat="1" ht="15" customHeight="1" x14ac:dyDescent="0.2">
      <c r="A5" s="1" t="s">
        <v>158</v>
      </c>
      <c r="H5" s="123" t="s">
        <v>108</v>
      </c>
      <c r="I5" s="72">
        <v>0.375</v>
      </c>
      <c r="J5" s="72">
        <v>0.375</v>
      </c>
      <c r="K5" s="72">
        <v>0.375</v>
      </c>
      <c r="L5" s="72">
        <v>0.375</v>
      </c>
      <c r="M5" s="72">
        <v>1</v>
      </c>
      <c r="N5" s="72">
        <v>1.25</v>
      </c>
      <c r="O5" s="72">
        <v>1.25</v>
      </c>
      <c r="P5" s="72">
        <v>1.25</v>
      </c>
      <c r="Q5" s="72">
        <v>1.25</v>
      </c>
      <c r="R5" s="72">
        <v>1.25</v>
      </c>
      <c r="S5" s="72">
        <v>1.25</v>
      </c>
    </row>
    <row r="6" spans="1:28" ht="27.75" customHeight="1" x14ac:dyDescent="0.2">
      <c r="A6" s="125" t="s">
        <v>17</v>
      </c>
      <c r="B6" s="126" t="s">
        <v>109</v>
      </c>
      <c r="C6" s="126" t="s">
        <v>110</v>
      </c>
      <c r="D6" s="126"/>
      <c r="E6" s="126"/>
      <c r="F6" s="126"/>
      <c r="G6" s="124" t="s">
        <v>162</v>
      </c>
      <c r="H6" s="124" t="s">
        <v>161</v>
      </c>
      <c r="I6" s="110" t="s">
        <v>112</v>
      </c>
      <c r="J6" s="110" t="s">
        <v>113</v>
      </c>
      <c r="K6" s="110" t="s">
        <v>114</v>
      </c>
      <c r="L6" s="110" t="s">
        <v>115</v>
      </c>
      <c r="M6" s="110" t="s">
        <v>116</v>
      </c>
      <c r="N6" s="110" t="s">
        <v>117</v>
      </c>
      <c r="O6" s="110" t="s">
        <v>118</v>
      </c>
      <c r="P6" s="110" t="s">
        <v>119</v>
      </c>
      <c r="Q6" s="110" t="s">
        <v>119</v>
      </c>
      <c r="R6" s="110" t="s">
        <v>120</v>
      </c>
      <c r="S6" s="110" t="s">
        <v>120</v>
      </c>
    </row>
    <row r="7" spans="1:28" s="10" customFormat="1" ht="73.5" customHeight="1" x14ac:dyDescent="0.25">
      <c r="A7" s="125"/>
      <c r="B7" s="126"/>
      <c r="C7" s="126"/>
      <c r="D7" s="126"/>
      <c r="E7" s="126"/>
      <c r="F7" s="126"/>
      <c r="G7" s="124"/>
      <c r="H7" s="124"/>
      <c r="I7" s="110"/>
      <c r="J7" s="110"/>
      <c r="K7" s="110"/>
      <c r="L7" s="110"/>
      <c r="M7" s="110"/>
      <c r="N7" s="110"/>
      <c r="O7" s="110"/>
      <c r="P7" s="110"/>
      <c r="Q7" s="110"/>
      <c r="R7" s="110"/>
      <c r="S7" s="110"/>
      <c r="Y7" s="73"/>
      <c r="Z7" s="73"/>
      <c r="AA7"/>
      <c r="AB7"/>
    </row>
    <row r="8" spans="1:28" s="10" customFormat="1" ht="12.75" customHeight="1" x14ac:dyDescent="0.25">
      <c r="A8" s="127" t="s">
        <v>121</v>
      </c>
      <c r="B8" s="74" t="s">
        <v>25</v>
      </c>
      <c r="C8" s="74" t="s">
        <v>24</v>
      </c>
      <c r="D8" s="75"/>
      <c r="E8" s="75"/>
      <c r="F8" s="128"/>
      <c r="G8" s="77" t="s">
        <v>149</v>
      </c>
      <c r="H8" s="77" t="s">
        <v>149</v>
      </c>
      <c r="I8" s="76">
        <v>2.5</v>
      </c>
      <c r="J8" s="76">
        <v>1.0217391304347827</v>
      </c>
      <c r="K8" s="76">
        <v>1.4634146341463414</v>
      </c>
      <c r="L8" s="76">
        <v>1.0769230769230769</v>
      </c>
      <c r="M8" s="76">
        <v>0.20613781123335265</v>
      </c>
      <c r="N8" s="76">
        <v>15.399582943059588</v>
      </c>
      <c r="O8" s="76">
        <v>5.8214466196028853</v>
      </c>
      <c r="P8" s="76">
        <v>0.40476190476190477</v>
      </c>
      <c r="Q8" s="77">
        <v>0.17051377513030527</v>
      </c>
      <c r="R8" s="77">
        <v>0.73913043478260865</v>
      </c>
      <c r="S8" s="77">
        <v>0.48109243697478993</v>
      </c>
      <c r="Y8" s="73"/>
      <c r="Z8" s="73"/>
      <c r="AA8"/>
      <c r="AB8"/>
    </row>
    <row r="9" spans="1:28" s="22" customFormat="1" ht="12.75" customHeight="1" x14ac:dyDescent="0.25">
      <c r="A9" s="127" t="s">
        <v>26</v>
      </c>
      <c r="B9" s="74" t="s">
        <v>25</v>
      </c>
      <c r="C9" s="74" t="s">
        <v>27</v>
      </c>
      <c r="D9" s="75"/>
      <c r="E9" s="75"/>
      <c r="F9" s="128"/>
      <c r="G9" s="77" t="s">
        <v>149</v>
      </c>
      <c r="H9" s="77" t="s">
        <v>149</v>
      </c>
      <c r="I9" s="76">
        <v>5.8461538461538458</v>
      </c>
      <c r="J9" s="76">
        <v>1.0217391304347827</v>
      </c>
      <c r="K9" s="76">
        <v>1.4634146341463414</v>
      </c>
      <c r="L9" s="76">
        <v>1.0769230769230769</v>
      </c>
      <c r="M9" s="76">
        <v>0.19732142857142856</v>
      </c>
      <c r="N9" s="76">
        <v>16.868384430481171</v>
      </c>
      <c r="O9" s="76">
        <v>4.2262676955011544</v>
      </c>
      <c r="P9" s="76">
        <v>0.40476190476190477</v>
      </c>
      <c r="Q9" s="77">
        <v>0.17051377513030527</v>
      </c>
      <c r="R9" s="77">
        <v>0.73913043478260865</v>
      </c>
      <c r="S9" s="77">
        <v>0.48109243697478993</v>
      </c>
      <c r="Y9" s="73"/>
      <c r="Z9" s="73"/>
      <c r="AA9"/>
      <c r="AB9"/>
    </row>
    <row r="10" spans="1:28" s="22" customFormat="1" ht="12.75" customHeight="1" x14ac:dyDescent="0.25">
      <c r="A10" s="127" t="s">
        <v>122</v>
      </c>
      <c r="B10" s="74" t="s">
        <v>30</v>
      </c>
      <c r="C10" s="74" t="s">
        <v>29</v>
      </c>
      <c r="D10" s="75"/>
      <c r="E10" s="75"/>
      <c r="F10" s="128"/>
      <c r="G10" s="77" t="s">
        <v>149</v>
      </c>
      <c r="H10" s="77" t="s">
        <v>149</v>
      </c>
      <c r="I10" s="76">
        <v>1.8536585365853659</v>
      </c>
      <c r="J10" s="76">
        <v>1.2990936555891239</v>
      </c>
      <c r="K10" s="76">
        <v>1.6785714285714286</v>
      </c>
      <c r="L10" s="76">
        <v>1.3471223021582734</v>
      </c>
      <c r="M10" s="76">
        <v>0.3310708898944193</v>
      </c>
      <c r="N10" s="76">
        <v>19.106566876755103</v>
      </c>
      <c r="O10" s="76">
        <v>8.699621073311004</v>
      </c>
      <c r="P10" s="76">
        <v>0.16154873164218958</v>
      </c>
      <c r="Q10" s="77">
        <v>0.17051377513030527</v>
      </c>
      <c r="R10" s="77">
        <v>0.64021164021164023</v>
      </c>
      <c r="S10" s="77">
        <v>0.48109243697478993</v>
      </c>
      <c r="Y10" s="73"/>
      <c r="Z10" s="73"/>
      <c r="AA10"/>
      <c r="AB10"/>
    </row>
    <row r="11" spans="1:28" s="22" customFormat="1" ht="12.75" customHeight="1" x14ac:dyDescent="0.25">
      <c r="A11" s="127" t="s">
        <v>31</v>
      </c>
      <c r="B11" s="74" t="s">
        <v>30</v>
      </c>
      <c r="C11" s="74" t="s">
        <v>32</v>
      </c>
      <c r="D11" s="75"/>
      <c r="E11" s="75"/>
      <c r="F11" s="128"/>
      <c r="G11" s="77" t="s">
        <v>149</v>
      </c>
      <c r="H11" s="77" t="s">
        <v>149</v>
      </c>
      <c r="I11" s="76">
        <v>2.6842105263157894</v>
      </c>
      <c r="J11" s="76">
        <v>1.2990936555891239</v>
      </c>
      <c r="K11" s="76">
        <v>1.6785714285714286</v>
      </c>
      <c r="L11" s="76">
        <v>1.3471223021582734</v>
      </c>
      <c r="M11" s="76">
        <v>0.49317871759890858</v>
      </c>
      <c r="N11" s="76">
        <v>22.359398839064941</v>
      </c>
      <c r="O11" s="76">
        <v>5.5894059882967149</v>
      </c>
      <c r="P11" s="76">
        <v>0.16154873164218958</v>
      </c>
      <c r="Q11" s="77">
        <v>0.17051377513030527</v>
      </c>
      <c r="R11" s="77">
        <v>0.64021164021164023</v>
      </c>
      <c r="S11" s="77">
        <v>0.48109243697478993</v>
      </c>
      <c r="Y11" s="73"/>
      <c r="Z11" s="73"/>
      <c r="AA11"/>
      <c r="AB11"/>
    </row>
    <row r="12" spans="1:28" s="22" customFormat="1" ht="12.75" customHeight="1" x14ac:dyDescent="0.25">
      <c r="A12" s="127" t="s">
        <v>33</v>
      </c>
      <c r="B12" s="74" t="s">
        <v>30</v>
      </c>
      <c r="C12" s="74" t="s">
        <v>34</v>
      </c>
      <c r="D12" s="75"/>
      <c r="E12" s="75"/>
      <c r="F12" s="128"/>
      <c r="G12" s="77" t="s">
        <v>149</v>
      </c>
      <c r="H12" s="77" t="s">
        <v>149</v>
      </c>
      <c r="I12" s="76">
        <v>5.1515151515151514</v>
      </c>
      <c r="J12" s="76">
        <v>1.2990936555891239</v>
      </c>
      <c r="K12" s="76">
        <v>1.6785714285714286</v>
      </c>
      <c r="L12" s="76">
        <v>1.3471223021582734</v>
      </c>
      <c r="M12" s="76">
        <v>0.33659665361338553</v>
      </c>
      <c r="N12" s="76">
        <v>20.74683732770972</v>
      </c>
      <c r="O12" s="76">
        <v>10.891224984535089</v>
      </c>
      <c r="P12" s="76">
        <v>0.16154873164218958</v>
      </c>
      <c r="Q12" s="77">
        <v>0.17051377513030527</v>
      </c>
      <c r="R12" s="77">
        <v>0.64021164021164023</v>
      </c>
      <c r="S12" s="77">
        <v>0.48109243697478993</v>
      </c>
      <c r="Y12" s="73"/>
      <c r="Z12" s="73"/>
      <c r="AA12"/>
      <c r="AB12"/>
    </row>
    <row r="13" spans="1:28" s="22" customFormat="1" ht="12.75" customHeight="1" x14ac:dyDescent="0.25">
      <c r="A13" s="127" t="s">
        <v>35</v>
      </c>
      <c r="B13" s="74" t="s">
        <v>30</v>
      </c>
      <c r="C13" s="74" t="s">
        <v>36</v>
      </c>
      <c r="D13" s="75"/>
      <c r="E13" s="75"/>
      <c r="F13" s="128"/>
      <c r="G13" s="77" t="s">
        <v>149</v>
      </c>
      <c r="H13" s="77" t="s">
        <v>149</v>
      </c>
      <c r="I13" s="76">
        <v>3.3333333333333335</v>
      </c>
      <c r="J13" s="76">
        <v>1.2990936555891239</v>
      </c>
      <c r="K13" s="76">
        <v>1.6785714285714286</v>
      </c>
      <c r="L13" s="76">
        <v>1.3471223021582734</v>
      </c>
      <c r="M13" s="76">
        <v>0.29197080291970801</v>
      </c>
      <c r="N13" s="76">
        <v>23.966688825342125</v>
      </c>
      <c r="O13" s="76">
        <v>16.770845788021653</v>
      </c>
      <c r="P13" s="76">
        <v>0.16154873164218958</v>
      </c>
      <c r="Q13" s="77">
        <v>0.17051377513030527</v>
      </c>
      <c r="R13" s="77">
        <v>0.64021164021164023</v>
      </c>
      <c r="S13" s="77">
        <v>0.48109243697478993</v>
      </c>
      <c r="Y13" s="73"/>
      <c r="Z13" s="73"/>
      <c r="AA13"/>
      <c r="AB13"/>
    </row>
    <row r="14" spans="1:28" s="22" customFormat="1" ht="12.75" customHeight="1" x14ac:dyDescent="0.25">
      <c r="A14" s="127" t="s">
        <v>37</v>
      </c>
      <c r="B14" s="74" t="s">
        <v>30</v>
      </c>
      <c r="C14" s="74" t="s">
        <v>38</v>
      </c>
      <c r="D14" s="75"/>
      <c r="E14" s="75"/>
      <c r="F14" s="128"/>
      <c r="G14" s="77" t="s">
        <v>149</v>
      </c>
      <c r="H14" s="77" t="s">
        <v>149</v>
      </c>
      <c r="I14" s="76">
        <v>2.8</v>
      </c>
      <c r="J14" s="76">
        <v>1.2990936555891239</v>
      </c>
      <c r="K14" s="76">
        <v>1.6785714285714286</v>
      </c>
      <c r="L14" s="76">
        <v>1.3471223021582734</v>
      </c>
      <c r="M14" s="76">
        <v>0.30533980582524273</v>
      </c>
      <c r="N14" s="76">
        <v>13.868457678915489</v>
      </c>
      <c r="O14" s="76">
        <v>9.0208571038172529</v>
      </c>
      <c r="P14" s="76">
        <v>0.16154873164218958</v>
      </c>
      <c r="Q14" s="77">
        <v>0.17051377513030527</v>
      </c>
      <c r="R14" s="77">
        <v>0.64021164021164023</v>
      </c>
      <c r="S14" s="77">
        <v>0.48109243697478993</v>
      </c>
      <c r="Y14" s="73"/>
      <c r="Z14" s="73"/>
      <c r="AA14"/>
      <c r="AB14"/>
    </row>
    <row r="15" spans="1:28" s="22" customFormat="1" ht="12.75" customHeight="1" x14ac:dyDescent="0.25">
      <c r="A15" s="127" t="s">
        <v>39</v>
      </c>
      <c r="B15" s="74" t="s">
        <v>30</v>
      </c>
      <c r="C15" s="74" t="s">
        <v>40</v>
      </c>
      <c r="D15" s="75"/>
      <c r="E15" s="75"/>
      <c r="F15" s="128"/>
      <c r="G15" s="77" t="s">
        <v>149</v>
      </c>
      <c r="H15" s="77" t="s">
        <v>149</v>
      </c>
      <c r="I15" s="76">
        <v>3.6602564102564101</v>
      </c>
      <c r="J15" s="76">
        <v>1.2990936555891239</v>
      </c>
      <c r="K15" s="76">
        <v>1.6785714285714286</v>
      </c>
      <c r="L15" s="76">
        <v>1.3471223021582734</v>
      </c>
      <c r="M15" s="76">
        <v>0.29995012468827931</v>
      </c>
      <c r="N15" s="76">
        <v>24.382963695859466</v>
      </c>
      <c r="O15" s="76">
        <v>8.4772414092389532</v>
      </c>
      <c r="P15" s="76">
        <v>0.16154873164218958</v>
      </c>
      <c r="Q15" s="77">
        <v>0.17051377513030527</v>
      </c>
      <c r="R15" s="77">
        <v>0.64021164021164023</v>
      </c>
      <c r="S15" s="77">
        <v>0.48109243697478993</v>
      </c>
      <c r="Y15" s="73"/>
      <c r="Z15" s="73"/>
      <c r="AA15" s="78"/>
      <c r="AB15" s="78"/>
    </row>
    <row r="16" spans="1:28" s="22" customFormat="1" ht="12.75" customHeight="1" x14ac:dyDescent="0.25">
      <c r="A16" s="127" t="s">
        <v>41</v>
      </c>
      <c r="B16" s="74" t="s">
        <v>43</v>
      </c>
      <c r="C16" s="74" t="s">
        <v>42</v>
      </c>
      <c r="D16" s="75"/>
      <c r="E16" s="75"/>
      <c r="F16" s="128"/>
      <c r="G16" s="77" t="s">
        <v>149</v>
      </c>
      <c r="H16" s="77" t="s">
        <v>149</v>
      </c>
      <c r="I16" s="76">
        <v>2.5744680851063828</v>
      </c>
      <c r="J16" s="76">
        <v>1.1733333333333333</v>
      </c>
      <c r="K16" s="76">
        <v>1.5851851851851853</v>
      </c>
      <c r="L16" s="76">
        <v>1.1408450704225352</v>
      </c>
      <c r="M16" s="76">
        <v>0.28112764291307751</v>
      </c>
      <c r="N16" s="76">
        <v>41.913906757145284</v>
      </c>
      <c r="O16" s="76">
        <v>7.4210731586069887</v>
      </c>
      <c r="P16" s="76">
        <v>0.48148148148148145</v>
      </c>
      <c r="Q16" s="77">
        <v>0.17051377513030527</v>
      </c>
      <c r="R16" s="77">
        <v>0.609375</v>
      </c>
      <c r="S16" s="77">
        <v>0.48109243697478993</v>
      </c>
      <c r="Y16" s="73"/>
      <c r="Z16" s="73"/>
      <c r="AA16"/>
      <c r="AB16"/>
    </row>
    <row r="17" spans="1:28" s="22" customFormat="1" ht="12.75" customHeight="1" x14ac:dyDescent="0.25">
      <c r="A17" s="127" t="s">
        <v>44</v>
      </c>
      <c r="B17" s="74" t="s">
        <v>43</v>
      </c>
      <c r="C17" s="74" t="s">
        <v>45</v>
      </c>
      <c r="D17" s="75"/>
      <c r="E17" s="75"/>
      <c r="F17" s="128"/>
      <c r="G17" s="77" t="s">
        <v>149</v>
      </c>
      <c r="H17" s="77" t="s">
        <v>149</v>
      </c>
      <c r="I17" s="76">
        <v>3.4615384615384617</v>
      </c>
      <c r="J17" s="76">
        <v>1.1733333333333333</v>
      </c>
      <c r="K17" s="76">
        <v>1.5851851851851853</v>
      </c>
      <c r="L17" s="76">
        <v>1.1408450704225352</v>
      </c>
      <c r="M17" s="76">
        <v>0.4761171032357473</v>
      </c>
      <c r="N17" s="76">
        <v>29.492531835549645</v>
      </c>
      <c r="O17" s="76">
        <v>6.1428730594616265</v>
      </c>
      <c r="P17" s="76">
        <v>0.48148148148148145</v>
      </c>
      <c r="Q17" s="77">
        <v>0.17051377513030527</v>
      </c>
      <c r="R17" s="79">
        <v>0.609375</v>
      </c>
      <c r="S17" s="77">
        <v>0.48109243697478993</v>
      </c>
      <c r="Y17" s="73"/>
      <c r="Z17" s="73"/>
      <c r="AA17" s="73"/>
      <c r="AB17" s="73"/>
    </row>
    <row r="18" spans="1:28" s="22" customFormat="1" ht="12.75" customHeight="1" x14ac:dyDescent="0.25">
      <c r="A18" s="127" t="s">
        <v>46</v>
      </c>
      <c r="B18" s="74" t="s">
        <v>43</v>
      </c>
      <c r="C18" s="74" t="s">
        <v>47</v>
      </c>
      <c r="D18" s="75"/>
      <c r="E18" s="75"/>
      <c r="F18" s="128"/>
      <c r="G18" s="77" t="s">
        <v>149</v>
      </c>
      <c r="H18" s="77" t="s">
        <v>149</v>
      </c>
      <c r="I18" s="76">
        <v>1.5652173913043479</v>
      </c>
      <c r="J18" s="76">
        <v>1.1733333333333333</v>
      </c>
      <c r="K18" s="76">
        <v>1.5851851851851853</v>
      </c>
      <c r="L18" s="76">
        <v>1.1408450704225352</v>
      </c>
      <c r="M18" s="76">
        <v>0.50929054054054057</v>
      </c>
      <c r="N18" s="76">
        <v>14.96862824995946</v>
      </c>
      <c r="O18" s="76">
        <v>4.4539306098858971</v>
      </c>
      <c r="P18" s="76">
        <v>0.48148148148148145</v>
      </c>
      <c r="Q18" s="77">
        <v>0.17051377513030527</v>
      </c>
      <c r="R18" s="77">
        <v>0.609375</v>
      </c>
      <c r="S18" s="77">
        <v>0.48109243697478993</v>
      </c>
      <c r="Y18" s="73"/>
      <c r="Z18" s="73"/>
      <c r="AA18" s="80"/>
      <c r="AB18" s="80"/>
    </row>
    <row r="19" spans="1:28" s="22" customFormat="1" ht="12.75" customHeight="1" x14ac:dyDescent="0.25">
      <c r="A19" s="127" t="s">
        <v>48</v>
      </c>
      <c r="B19" s="74" t="s">
        <v>43</v>
      </c>
      <c r="C19" s="74" t="s">
        <v>49</v>
      </c>
      <c r="D19" s="75"/>
      <c r="E19" s="75"/>
      <c r="F19" s="128"/>
      <c r="G19" s="77" t="s">
        <v>149</v>
      </c>
      <c r="H19" s="77" t="s">
        <v>149</v>
      </c>
      <c r="I19" s="76">
        <v>2</v>
      </c>
      <c r="J19" s="76">
        <v>1.1733333333333333</v>
      </c>
      <c r="K19" s="76">
        <v>1.5851851851851853</v>
      </c>
      <c r="L19" s="76">
        <v>1.1408450704225352</v>
      </c>
      <c r="M19" s="76">
        <v>0.27865168539325841</v>
      </c>
      <c r="N19" s="76">
        <v>9.3024435827938614</v>
      </c>
      <c r="O19" s="76">
        <v>3.9632033991370479</v>
      </c>
      <c r="P19" s="76">
        <v>0.48148148148148145</v>
      </c>
      <c r="Q19" s="77">
        <v>0.17051377513030527</v>
      </c>
      <c r="R19" s="77">
        <v>0.609375</v>
      </c>
      <c r="S19" s="77">
        <v>0.48109243697478993</v>
      </c>
      <c r="Y19" s="73"/>
      <c r="Z19" s="73"/>
      <c r="AA19" s="80"/>
      <c r="AB19" s="80"/>
    </row>
    <row r="20" spans="1:28" s="22" customFormat="1" ht="12.75" customHeight="1" x14ac:dyDescent="0.25">
      <c r="A20" s="127" t="s">
        <v>123</v>
      </c>
      <c r="B20" s="74" t="s">
        <v>52</v>
      </c>
      <c r="C20" s="74" t="s">
        <v>124</v>
      </c>
      <c r="D20" s="75"/>
      <c r="E20" s="75"/>
      <c r="F20" s="128"/>
      <c r="G20" s="77" t="s">
        <v>149</v>
      </c>
      <c r="H20" s="77" t="s">
        <v>149</v>
      </c>
      <c r="I20" s="76">
        <v>2.6333333333333333</v>
      </c>
      <c r="J20" s="76">
        <v>1.3125</v>
      </c>
      <c r="K20" s="76">
        <v>1.3974358974358974</v>
      </c>
      <c r="L20" s="76">
        <v>1.2197802197802199</v>
      </c>
      <c r="M20" s="76">
        <v>0.46647646219686162</v>
      </c>
      <c r="N20" s="76">
        <v>21.870631064601415</v>
      </c>
      <c r="O20" s="76">
        <v>8.4221923846524156</v>
      </c>
      <c r="P20" s="76">
        <v>0.11711711711711711</v>
      </c>
      <c r="Q20" s="77">
        <v>0.17051377513030527</v>
      </c>
      <c r="R20" s="77">
        <v>0.33333333333333331</v>
      </c>
      <c r="S20" s="77">
        <v>0.48109243697478993</v>
      </c>
      <c r="Y20" s="73"/>
      <c r="Z20" s="73"/>
      <c r="AA20" s="73"/>
      <c r="AB20" s="73"/>
    </row>
    <row r="21" spans="1:28" s="22" customFormat="1" ht="12.75" customHeight="1" x14ac:dyDescent="0.25">
      <c r="A21" s="127" t="s">
        <v>53</v>
      </c>
      <c r="B21" s="74" t="s">
        <v>52</v>
      </c>
      <c r="C21" s="74" t="s">
        <v>54</v>
      </c>
      <c r="D21" s="75"/>
      <c r="E21" s="75"/>
      <c r="F21" s="128"/>
      <c r="G21" s="77" t="s">
        <v>149</v>
      </c>
      <c r="H21" s="77" t="s">
        <v>149</v>
      </c>
      <c r="I21" s="76">
        <v>2.1538461538461537</v>
      </c>
      <c r="J21" s="76">
        <v>1.3125</v>
      </c>
      <c r="K21" s="76">
        <v>1.3974358974358974</v>
      </c>
      <c r="L21" s="76">
        <v>1.2197802197802199</v>
      </c>
      <c r="M21" s="76">
        <v>0.48916761687571264</v>
      </c>
      <c r="N21" s="76">
        <v>23.326141106492166</v>
      </c>
      <c r="O21" s="76">
        <v>2.5344037440307763</v>
      </c>
      <c r="P21" s="76">
        <v>0.11711711711711711</v>
      </c>
      <c r="Q21" s="77">
        <v>0.17051377513030527</v>
      </c>
      <c r="R21" s="77">
        <v>0.33333333333333331</v>
      </c>
      <c r="S21" s="77">
        <v>0.48109243697478993</v>
      </c>
      <c r="Y21" s="73"/>
      <c r="Z21" s="73"/>
      <c r="AA21" s="73"/>
      <c r="AB21" s="73"/>
    </row>
    <row r="22" spans="1:28" s="22" customFormat="1" ht="12.75" customHeight="1" x14ac:dyDescent="0.25">
      <c r="A22" s="127" t="s">
        <v>125</v>
      </c>
      <c r="B22" s="74" t="s">
        <v>52</v>
      </c>
      <c r="C22" s="74" t="s">
        <v>56</v>
      </c>
      <c r="D22" s="75"/>
      <c r="E22" s="75"/>
      <c r="F22" s="128"/>
      <c r="G22" s="77" t="s">
        <v>149</v>
      </c>
      <c r="H22" s="77" t="s">
        <v>149</v>
      </c>
      <c r="I22" s="76">
        <v>2.4845360824742269</v>
      </c>
      <c r="J22" s="76">
        <v>1.3125</v>
      </c>
      <c r="K22" s="76">
        <v>1.3974358974358974</v>
      </c>
      <c r="L22" s="76">
        <v>1.2197802197802199</v>
      </c>
      <c r="M22" s="76">
        <v>0.45460689344446947</v>
      </c>
      <c r="N22" s="76">
        <v>36.053125252446677</v>
      </c>
      <c r="O22" s="76">
        <v>8.1919881279003324</v>
      </c>
      <c r="P22" s="76">
        <v>0.11711711711711711</v>
      </c>
      <c r="Q22" s="77">
        <v>0.17051377513030527</v>
      </c>
      <c r="R22" s="77">
        <v>0.33333333333333331</v>
      </c>
      <c r="S22" s="77">
        <v>0.48109243697478993</v>
      </c>
    </row>
    <row r="23" spans="1:28" s="22" customFormat="1" ht="12.75" customHeight="1" x14ac:dyDescent="0.25">
      <c r="A23" s="127" t="s">
        <v>57</v>
      </c>
      <c r="B23" s="74" t="s">
        <v>59</v>
      </c>
      <c r="C23" s="74" t="s">
        <v>58</v>
      </c>
      <c r="D23" s="75"/>
      <c r="E23" s="75"/>
      <c r="F23" s="128"/>
      <c r="G23" s="77" t="s">
        <v>149</v>
      </c>
      <c r="H23" s="77" t="s">
        <v>149</v>
      </c>
      <c r="I23" s="76">
        <v>3.15625</v>
      </c>
      <c r="J23" s="76">
        <v>1.1836734693877551</v>
      </c>
      <c r="K23" s="76">
        <v>1.3037974683544304</v>
      </c>
      <c r="L23" s="76">
        <v>1.5666666666666667</v>
      </c>
      <c r="M23" s="76">
        <v>0.12321894441099739</v>
      </c>
      <c r="N23" s="76">
        <v>11.595321000963215</v>
      </c>
      <c r="O23" s="76">
        <v>9.0465372756834999</v>
      </c>
      <c r="P23" s="76">
        <v>0.85106382978723405</v>
      </c>
      <c r="Q23" s="77">
        <v>0.17051377513030527</v>
      </c>
      <c r="R23" s="77">
        <v>0.75471698113207553</v>
      </c>
      <c r="S23" s="77">
        <v>0.48109243697478993</v>
      </c>
    </row>
    <row r="24" spans="1:28" s="22" customFormat="1" ht="12.75" customHeight="1" x14ac:dyDescent="0.25">
      <c r="A24" s="127" t="s">
        <v>60</v>
      </c>
      <c r="B24" s="74" t="s">
        <v>59</v>
      </c>
      <c r="C24" s="74" t="s">
        <v>61</v>
      </c>
      <c r="D24" s="75"/>
      <c r="E24" s="75"/>
      <c r="F24" s="128"/>
      <c r="G24" s="77" t="s">
        <v>149</v>
      </c>
      <c r="H24" s="77" t="s">
        <v>149</v>
      </c>
      <c r="I24" s="76">
        <v>2.2222222222222223</v>
      </c>
      <c r="J24" s="76">
        <v>1.1836734693877551</v>
      </c>
      <c r="K24" s="76">
        <v>1.3037974683544304</v>
      </c>
      <c r="L24" s="76">
        <v>1.5666666666666667</v>
      </c>
      <c r="M24" s="76">
        <v>0.25879682179341656</v>
      </c>
      <c r="N24" s="76">
        <v>10.82596716484159</v>
      </c>
      <c r="O24" s="76">
        <v>8.5307591440434241</v>
      </c>
      <c r="P24" s="76">
        <v>0.85106382978723405</v>
      </c>
      <c r="Q24" s="77">
        <v>0.17051377513030527</v>
      </c>
      <c r="R24" s="77">
        <v>0.75471698113207553</v>
      </c>
      <c r="S24" s="77">
        <v>0.48109243697478993</v>
      </c>
    </row>
    <row r="25" spans="1:28" s="22" customFormat="1" ht="12.75" customHeight="1" x14ac:dyDescent="0.25">
      <c r="A25" s="127" t="s">
        <v>126</v>
      </c>
      <c r="B25" s="74" t="s">
        <v>64</v>
      </c>
      <c r="C25" s="74" t="s">
        <v>63</v>
      </c>
      <c r="D25" s="75"/>
      <c r="E25" s="75"/>
      <c r="F25" s="128"/>
      <c r="G25" s="77" t="s">
        <v>149</v>
      </c>
      <c r="H25" s="77" t="s">
        <v>149</v>
      </c>
      <c r="I25" s="76">
        <v>2.0460526315789473</v>
      </c>
      <c r="J25" s="76">
        <v>1.4076923076923078</v>
      </c>
      <c r="K25" s="76">
        <v>1.7362637362637363</v>
      </c>
      <c r="L25" s="76">
        <v>1.5740740740740742</v>
      </c>
      <c r="M25" s="76">
        <v>0.30670294335889192</v>
      </c>
      <c r="N25" s="76">
        <v>26.212805840651423</v>
      </c>
      <c r="O25" s="76">
        <v>11.276109346138654</v>
      </c>
      <c r="P25" s="76">
        <v>0.11764705882352941</v>
      </c>
      <c r="Q25" s="77">
        <v>0.17051377513030527</v>
      </c>
      <c r="R25" s="77">
        <v>0.27027027027027029</v>
      </c>
      <c r="S25" s="77">
        <v>0.48109243697478993</v>
      </c>
    </row>
    <row r="26" spans="1:28" s="22" customFormat="1" ht="12.75" customHeight="1" x14ac:dyDescent="0.25">
      <c r="A26" s="127" t="s">
        <v>65</v>
      </c>
      <c r="B26" s="74" t="s">
        <v>67</v>
      </c>
      <c r="C26" s="74" t="s">
        <v>66</v>
      </c>
      <c r="D26" s="75"/>
      <c r="E26" s="75"/>
      <c r="F26" s="128"/>
      <c r="G26" s="77" t="s">
        <v>149</v>
      </c>
      <c r="H26" s="77" t="s">
        <v>149</v>
      </c>
      <c r="I26" s="76">
        <v>5</v>
      </c>
      <c r="J26" s="76">
        <v>1.5945945945945945</v>
      </c>
      <c r="K26" s="76">
        <v>2.1752577319587627</v>
      </c>
      <c r="L26" s="76">
        <v>1.7413793103448276</v>
      </c>
      <c r="M26" s="76">
        <v>0.40128068303094983</v>
      </c>
      <c r="N26" s="76">
        <v>10.002150462349405</v>
      </c>
      <c r="O26" s="76">
        <v>4.7106157371387951</v>
      </c>
      <c r="P26" s="76">
        <v>-0.37623762376237624</v>
      </c>
      <c r="Q26" s="77">
        <v>0.17051377513030527</v>
      </c>
      <c r="R26" s="77">
        <v>-3.4545454545454546</v>
      </c>
      <c r="S26" s="77">
        <v>0.48109243697478993</v>
      </c>
    </row>
    <row r="27" spans="1:28" s="22" customFormat="1" ht="12.75" customHeight="1" x14ac:dyDescent="0.25">
      <c r="A27" s="127" t="s">
        <v>68</v>
      </c>
      <c r="B27" s="74" t="s">
        <v>67</v>
      </c>
      <c r="C27" s="74" t="s">
        <v>69</v>
      </c>
      <c r="D27" s="75"/>
      <c r="E27" s="75"/>
      <c r="F27" s="128"/>
      <c r="G27" s="77" t="s">
        <v>149</v>
      </c>
      <c r="H27" s="77" t="s">
        <v>149</v>
      </c>
      <c r="I27" s="76">
        <v>3.3125</v>
      </c>
      <c r="J27" s="76">
        <v>1.5945945945945945</v>
      </c>
      <c r="K27" s="76">
        <v>2.1752577319587627</v>
      </c>
      <c r="L27" s="76">
        <v>1.7413793103448276</v>
      </c>
      <c r="M27" s="76">
        <v>0.53773158608224125</v>
      </c>
      <c r="N27" s="76">
        <v>30.552569154010889</v>
      </c>
      <c r="O27" s="76">
        <v>11.76462961962417</v>
      </c>
      <c r="P27" s="76">
        <v>-0.37623762376237624</v>
      </c>
      <c r="Q27" s="77">
        <v>0.17051377513030527</v>
      </c>
      <c r="R27" s="77">
        <v>-3.4545454545454546</v>
      </c>
      <c r="S27" s="77">
        <v>0.48109243697478993</v>
      </c>
    </row>
    <row r="28" spans="1:28" s="22" customFormat="1" ht="12.75" customHeight="1" x14ac:dyDescent="0.25">
      <c r="A28" s="127" t="s">
        <v>127</v>
      </c>
      <c r="B28" s="74" t="s">
        <v>67</v>
      </c>
      <c r="C28" s="74" t="s">
        <v>71</v>
      </c>
      <c r="D28" s="75"/>
      <c r="E28" s="75"/>
      <c r="F28" s="128"/>
      <c r="G28" s="77" t="s">
        <v>149</v>
      </c>
      <c r="H28" s="77" t="s">
        <v>149</v>
      </c>
      <c r="I28" s="76">
        <v>6.7826086956521738</v>
      </c>
      <c r="J28" s="76">
        <v>1.5945945945945945</v>
      </c>
      <c r="K28" s="76">
        <v>2.1752577319587627</v>
      </c>
      <c r="L28" s="76">
        <v>1.7413793103448276</v>
      </c>
      <c r="M28" s="76">
        <v>0.43393335886633472</v>
      </c>
      <c r="N28" s="76">
        <v>42.584322417915992</v>
      </c>
      <c r="O28" s="76">
        <v>15.42732697582076</v>
      </c>
      <c r="P28" s="76">
        <v>-0.37623762376237624</v>
      </c>
      <c r="Q28" s="77">
        <v>0.17051377513030527</v>
      </c>
      <c r="R28" s="77">
        <v>-3.4545454545454546</v>
      </c>
      <c r="S28" s="77">
        <v>0.48109243697478993</v>
      </c>
    </row>
    <row r="29" spans="1:28" s="22" customFormat="1" ht="12.75" customHeight="1" x14ac:dyDescent="0.25">
      <c r="A29" s="81" t="s">
        <v>128</v>
      </c>
    </row>
    <row r="30" spans="1:28" s="22" customFormat="1" ht="12.75" customHeight="1" x14ac:dyDescent="0.25">
      <c r="A30" s="81" t="s">
        <v>159</v>
      </c>
    </row>
    <row r="31" spans="1:28" s="22" customFormat="1" ht="12.75" customHeight="1" x14ac:dyDescent="0.25">
      <c r="A31" s="81" t="s">
        <v>160</v>
      </c>
    </row>
    <row r="32" spans="1:28" s="22" customFormat="1" ht="12.75" customHeight="1" x14ac:dyDescent="0.25">
      <c r="A32" s="133" t="s">
        <v>163</v>
      </c>
    </row>
    <row r="33" spans="1:19" s="22" customFormat="1" ht="12.75" customHeight="1" x14ac:dyDescent="0.25">
      <c r="A33" s="81" t="s">
        <v>129</v>
      </c>
    </row>
    <row r="34" spans="1:19" s="22" customFormat="1" ht="12.75" customHeight="1" x14ac:dyDescent="0.25">
      <c r="A34" s="22" t="s">
        <v>130</v>
      </c>
    </row>
    <row r="35" spans="1:19" s="22" customFormat="1" ht="12.75" customHeight="1" x14ac:dyDescent="0.25">
      <c r="A35" s="22" t="s">
        <v>131</v>
      </c>
    </row>
    <row r="36" spans="1:19" s="22" customFormat="1" ht="12.75" customHeight="1" x14ac:dyDescent="0.25">
      <c r="A36" s="22" t="s">
        <v>132</v>
      </c>
    </row>
    <row r="37" spans="1:19" s="82" customFormat="1" ht="12.75" customHeight="1" x14ac:dyDescent="0.25">
      <c r="H37" s="82" t="s">
        <v>133</v>
      </c>
      <c r="I37" s="83">
        <v>1.05</v>
      </c>
      <c r="J37" s="83">
        <v>1.05</v>
      </c>
      <c r="K37" s="83">
        <v>1.05</v>
      </c>
      <c r="L37" s="83">
        <v>1.05</v>
      </c>
      <c r="M37" s="83">
        <v>0.25</v>
      </c>
      <c r="N37" s="83">
        <v>2.5</v>
      </c>
      <c r="O37" s="83">
        <v>0.5</v>
      </c>
      <c r="P37" s="83">
        <v>2</v>
      </c>
      <c r="Q37" s="83">
        <v>2</v>
      </c>
      <c r="R37" s="83">
        <v>0.9</v>
      </c>
      <c r="S37" s="83">
        <v>0.9</v>
      </c>
    </row>
    <row r="38" spans="1:19" s="82" customFormat="1" ht="12.75" customHeight="1" x14ac:dyDescent="0.25">
      <c r="H38" s="82" t="s">
        <v>134</v>
      </c>
      <c r="I38" s="83">
        <v>1.1000000000000001</v>
      </c>
      <c r="J38" s="83">
        <v>1.1000000000000001</v>
      </c>
      <c r="K38" s="83">
        <v>1.1000000000000001</v>
      </c>
      <c r="L38" s="83">
        <v>1.1000000000000001</v>
      </c>
      <c r="M38" s="83">
        <v>0.5</v>
      </c>
      <c r="N38" s="83">
        <v>5</v>
      </c>
      <c r="O38" s="83">
        <v>1.5</v>
      </c>
      <c r="P38" s="83">
        <v>1.5</v>
      </c>
      <c r="Q38" s="83">
        <v>1.5</v>
      </c>
      <c r="R38" s="83">
        <v>0.82499999999999996</v>
      </c>
      <c r="S38" s="83">
        <v>0.82499999999999996</v>
      </c>
    </row>
    <row r="39" spans="1:19" s="82" customFormat="1" ht="12.75" customHeight="1" x14ac:dyDescent="0.25">
      <c r="H39" s="82" t="s">
        <v>135</v>
      </c>
      <c r="I39" s="84">
        <v>1.25</v>
      </c>
      <c r="J39" s="84">
        <v>1.25</v>
      </c>
      <c r="K39" s="84">
        <v>1.25</v>
      </c>
      <c r="L39" s="84">
        <v>1.25</v>
      </c>
      <c r="M39" s="84">
        <v>0.75</v>
      </c>
      <c r="N39" s="84">
        <v>7.5</v>
      </c>
      <c r="O39" s="84">
        <v>3</v>
      </c>
      <c r="P39" s="84">
        <v>1</v>
      </c>
      <c r="Q39" s="85">
        <v>1</v>
      </c>
      <c r="R39" s="83">
        <v>0.75</v>
      </c>
      <c r="S39" s="83">
        <v>0.75</v>
      </c>
    </row>
    <row r="40" spans="1:19" s="82" customFormat="1" ht="12.75" customHeight="1" x14ac:dyDescent="0.25">
      <c r="H40" s="82" t="s">
        <v>136</v>
      </c>
      <c r="I40" s="84">
        <v>9.9999999999999997E+98</v>
      </c>
      <c r="J40" s="84">
        <v>9.9999999999999997E+98</v>
      </c>
      <c r="K40" s="84">
        <v>9.9999999999999997E+98</v>
      </c>
      <c r="L40" s="84">
        <v>9.9999999999999997E+98</v>
      </c>
      <c r="M40" s="84">
        <v>9.9999999999999997E+98</v>
      </c>
      <c r="N40" s="84">
        <v>9.9999999999999997E+98</v>
      </c>
      <c r="O40" s="84">
        <v>9.9999999999999997E+98</v>
      </c>
      <c r="P40" s="84">
        <v>-5</v>
      </c>
      <c r="Q40" s="85">
        <v>0</v>
      </c>
      <c r="R40" s="83">
        <v>-5</v>
      </c>
      <c r="S40" s="83">
        <v>0</v>
      </c>
    </row>
    <row r="41" spans="1:19" s="22" customFormat="1" ht="12.75" customHeight="1" x14ac:dyDescent="0.25"/>
    <row r="42" spans="1:19" s="22" customFormat="1" ht="12.75" customHeight="1" x14ac:dyDescent="0.25">
      <c r="I42" s="73"/>
      <c r="J42" s="73"/>
      <c r="K42" s="73"/>
      <c r="L42" s="73"/>
      <c r="M42" s="73"/>
      <c r="N42" s="73"/>
      <c r="O42" s="73"/>
      <c r="P42" s="73"/>
      <c r="Q42" s="73"/>
      <c r="R42" s="73"/>
      <c r="S42" s="73"/>
    </row>
    <row r="43" spans="1:19" s="22" customFormat="1" ht="12.75" customHeight="1" x14ac:dyDescent="0.25">
      <c r="I43" s="73"/>
      <c r="J43" s="73"/>
      <c r="K43" s="73"/>
      <c r="L43" s="73"/>
      <c r="M43" s="73"/>
      <c r="N43" s="73"/>
      <c r="O43" s="73"/>
      <c r="P43" s="73"/>
      <c r="Q43" s="73"/>
      <c r="R43" s="73"/>
      <c r="S43" s="73"/>
    </row>
    <row r="44" spans="1:19" s="22" customFormat="1" ht="12.75" customHeight="1" x14ac:dyDescent="0.25">
      <c r="I44"/>
      <c r="J44"/>
      <c r="K44"/>
      <c r="L44"/>
      <c r="M44"/>
      <c r="N44"/>
      <c r="O44"/>
      <c r="P44"/>
      <c r="Q44" s="80"/>
      <c r="R44" s="73"/>
      <c r="S44" s="73"/>
    </row>
    <row r="45" spans="1:19" s="22" customFormat="1" ht="12.75" customHeight="1" x14ac:dyDescent="0.25">
      <c r="I45"/>
      <c r="J45"/>
      <c r="K45"/>
      <c r="L45"/>
      <c r="M45"/>
      <c r="N45"/>
      <c r="O45"/>
      <c r="P45"/>
      <c r="Q45" s="80"/>
      <c r="R45" s="73"/>
      <c r="S45" s="73"/>
    </row>
    <row r="46" spans="1:19" s="22" customFormat="1" ht="12.75" customHeight="1" x14ac:dyDescent="0.25"/>
    <row r="47" spans="1:19" s="22" customFormat="1" ht="12.75" customHeight="1" x14ac:dyDescent="0.25"/>
    <row r="48" spans="1:19"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75" customHeight="1" x14ac:dyDescent="0.25"/>
    <row r="471" s="22" customFormat="1" ht="12.75" customHeight="1" x14ac:dyDescent="0.25"/>
    <row r="472" s="22" customFormat="1" ht="12.75" customHeight="1" x14ac:dyDescent="0.25"/>
    <row r="473" s="22" customFormat="1" ht="12.75" customHeight="1" x14ac:dyDescent="0.25"/>
    <row r="474" s="22" customFormat="1" ht="12"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2.75" customHeight="1" x14ac:dyDescent="0.25"/>
    <row r="509" s="22" customFormat="1" ht="12.75" customHeight="1" x14ac:dyDescent="0.25"/>
    <row r="510" s="22" customFormat="1" ht="12.75" customHeight="1" x14ac:dyDescent="0.25"/>
    <row r="511" s="22" customFormat="1" ht="12.75" customHeight="1" x14ac:dyDescent="0.25"/>
    <row r="512" s="22" customFormat="1" ht="15.75" customHeight="1" x14ac:dyDescent="0.25"/>
    <row r="513" s="22" customFormat="1" ht="17.25" customHeight="1" x14ac:dyDescent="0.25"/>
  </sheetData>
  <sheetProtection selectLockedCells="1"/>
  <mergeCells count="26">
    <mergeCell ref="A6:A7"/>
    <mergeCell ref="B6:B7"/>
    <mergeCell ref="C6:C7"/>
    <mergeCell ref="D6:D7"/>
    <mergeCell ref="E6:E7"/>
    <mergeCell ref="I2:O2"/>
    <mergeCell ref="P2:S2"/>
    <mergeCell ref="I3:L3"/>
    <mergeCell ref="N3:O3"/>
    <mergeCell ref="P3:Q3"/>
    <mergeCell ref="R3:S3"/>
    <mergeCell ref="G6:G7"/>
    <mergeCell ref="L6:L7"/>
    <mergeCell ref="H1:N1"/>
    <mergeCell ref="F6:F7"/>
    <mergeCell ref="H6:H7"/>
    <mergeCell ref="I6:I7"/>
    <mergeCell ref="J6:J7"/>
    <mergeCell ref="K6:K7"/>
    <mergeCell ref="S6:S7"/>
    <mergeCell ref="M6:M7"/>
    <mergeCell ref="N6:N7"/>
    <mergeCell ref="O6:O7"/>
    <mergeCell ref="P6:P7"/>
    <mergeCell ref="Q6:Q7"/>
    <mergeCell ref="R6:R7"/>
  </mergeCells>
  <conditionalFormatting sqref="H8:H28">
    <cfRule type="cellIs" dxfId="35" priority="21" operator="equal">
      <formula>"Laranja"</formula>
    </cfRule>
    <cfRule type="cellIs" dxfId="34" priority="22" operator="equal">
      <formula>"Amarela"</formula>
    </cfRule>
    <cfRule type="cellIs" dxfId="33" priority="23" operator="equal">
      <formula>"Preta"</formula>
    </cfRule>
    <cfRule type="cellIs" dxfId="32" priority="24" operator="equal">
      <formula>"Vermelha"</formula>
    </cfRule>
  </conditionalFormatting>
  <conditionalFormatting sqref="I8:O28">
    <cfRule type="cellIs" dxfId="31" priority="17" stopIfTrue="1" operator="lessThan">
      <formula>I$37</formula>
    </cfRule>
    <cfRule type="cellIs" dxfId="30" priority="18" stopIfTrue="1" operator="lessThan">
      <formula>I$38</formula>
    </cfRule>
    <cfRule type="cellIs" dxfId="29" priority="19" stopIfTrue="1" operator="lessThan">
      <formula>I$39</formula>
    </cfRule>
    <cfRule type="cellIs" dxfId="28" priority="20" operator="lessThan">
      <formula>I$40</formula>
    </cfRule>
  </conditionalFormatting>
  <conditionalFormatting sqref="P8:Q28">
    <cfRule type="cellIs" dxfId="27" priority="13" stopIfTrue="1" operator="greaterThan">
      <formula>P$37</formula>
    </cfRule>
    <cfRule type="cellIs" dxfId="26" priority="14" stopIfTrue="1" operator="greaterThan">
      <formula>P$38</formula>
    </cfRule>
    <cfRule type="cellIs" dxfId="25" priority="15" stopIfTrue="1" operator="greaterThan">
      <formula>P$39</formula>
    </cfRule>
    <cfRule type="cellIs" dxfId="24" priority="16" operator="greaterThan">
      <formula>P$40</formula>
    </cfRule>
  </conditionalFormatting>
  <conditionalFormatting sqref="R8:R28">
    <cfRule type="cellIs" dxfId="23" priority="9" stopIfTrue="1" operator="greaterThan">
      <formula>R$37</formula>
    </cfRule>
    <cfRule type="cellIs" dxfId="22" priority="10" stopIfTrue="1" operator="greaterThan">
      <formula>R$38</formula>
    </cfRule>
    <cfRule type="cellIs" dxfId="21" priority="11" stopIfTrue="1" operator="greaterThan">
      <formula>R$39</formula>
    </cfRule>
    <cfRule type="cellIs" dxfId="20" priority="12" operator="greaterThan">
      <formula>R$40</formula>
    </cfRule>
  </conditionalFormatting>
  <conditionalFormatting sqref="S8:S28">
    <cfRule type="cellIs" dxfId="19" priority="5" stopIfTrue="1" operator="greaterThan">
      <formula>S$37</formula>
    </cfRule>
    <cfRule type="cellIs" dxfId="18" priority="6" stopIfTrue="1" operator="greaterThan">
      <formula>S$38</formula>
    </cfRule>
    <cfRule type="cellIs" dxfId="17" priority="7" stopIfTrue="1" operator="greaterThan">
      <formula>S$39</formula>
    </cfRule>
    <cfRule type="cellIs" dxfId="16" priority="8" operator="greaterThan">
      <formula>S$40</formula>
    </cfRule>
  </conditionalFormatting>
  <conditionalFormatting sqref="G8:G28">
    <cfRule type="cellIs" dxfId="3" priority="1" operator="equal">
      <formula>"Laranja"</formula>
    </cfRule>
    <cfRule type="cellIs" dxfId="2" priority="2" operator="equal">
      <formula>"Amarela"</formula>
    </cfRule>
    <cfRule type="cellIs" dxfId="1" priority="3" operator="equal">
      <formula>"Preta"</formula>
    </cfRule>
    <cfRule type="cellIs" dxfId="0" priority="4" operator="equal">
      <formula>"Vermelha"</formula>
    </cfRule>
  </conditionalFormatting>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5374-5C0B-40D4-8D33-1D0BBD650DDE}">
  <sheetPr>
    <tabColor rgb="FF92D050"/>
  </sheetPr>
  <dimension ref="A1:S509"/>
  <sheetViews>
    <sheetView showGridLines="0" zoomScaleNormal="100" zoomScaleSheetLayoutView="100" workbookViewId="0">
      <selection activeCell="E19" sqref="E19"/>
    </sheetView>
  </sheetViews>
  <sheetFormatPr defaultColWidth="9.28515625" defaultRowHeight="11.25" x14ac:dyDescent="0.2"/>
  <cols>
    <col min="1" max="1" width="13.5703125" style="1" customWidth="1"/>
    <col min="2" max="2" width="12.5703125" style="1" customWidth="1"/>
    <col min="3" max="3" width="15.28515625" style="1" bestFit="1" customWidth="1"/>
    <col min="4" max="4" width="11.140625" style="1" customWidth="1"/>
    <col min="5" max="7" width="15.28515625" style="1" customWidth="1"/>
    <col min="8" max="8" width="17.5703125" style="1" customWidth="1"/>
    <col min="9" max="9" width="18.28515625" style="1" customWidth="1"/>
    <col min="10" max="10" width="16.28515625" style="1" customWidth="1"/>
    <col min="11" max="11" width="20.5703125" style="1" customWidth="1"/>
    <col min="12" max="12" width="19.42578125" style="1" customWidth="1"/>
    <col min="13" max="17" width="16.28515625" style="1" customWidth="1"/>
    <col min="18" max="19" width="19.140625" style="1" customWidth="1"/>
    <col min="20" max="182" width="9.28515625" style="1"/>
    <col min="183" max="183" width="7.5703125" style="1" customWidth="1"/>
    <col min="184" max="184" width="22.28515625" style="1" customWidth="1"/>
    <col min="185" max="185" width="14.28515625" style="1" bestFit="1" customWidth="1"/>
    <col min="186" max="186" width="5.140625" style="1" customWidth="1"/>
    <col min="187" max="187" width="27.28515625" style="1" customWidth="1"/>
    <col min="188" max="188" width="13.7109375" style="1" customWidth="1"/>
    <col min="189" max="189" width="19.7109375" style="1" customWidth="1"/>
    <col min="190" max="190" width="14.85546875" style="1" bestFit="1" customWidth="1"/>
    <col min="191" max="193" width="9.28515625" style="1"/>
    <col min="194" max="194" width="41.7109375" style="1" customWidth="1"/>
    <col min="195" max="195" width="17.85546875" style="1" bestFit="1" customWidth="1"/>
    <col min="196" max="438" width="9.28515625" style="1"/>
    <col min="439" max="439" width="7.5703125" style="1" customWidth="1"/>
    <col min="440" max="440" width="22.28515625" style="1" customWidth="1"/>
    <col min="441" max="441" width="14.28515625" style="1" bestFit="1" customWidth="1"/>
    <col min="442" max="442" width="5.140625" style="1" customWidth="1"/>
    <col min="443" max="443" width="27.28515625" style="1" customWidth="1"/>
    <col min="444" max="444" width="13.7109375" style="1" customWidth="1"/>
    <col min="445" max="445" width="19.7109375" style="1" customWidth="1"/>
    <col min="446" max="446" width="14.85546875" style="1" bestFit="1" customWidth="1"/>
    <col min="447" max="449" width="9.28515625" style="1"/>
    <col min="450" max="450" width="41.7109375" style="1" customWidth="1"/>
    <col min="451" max="451" width="17.85546875" style="1" bestFit="1" customWidth="1"/>
    <col min="452" max="694" width="9.28515625" style="1"/>
    <col min="695" max="695" width="7.5703125" style="1" customWidth="1"/>
    <col min="696" max="696" width="22.28515625" style="1" customWidth="1"/>
    <col min="697" max="697" width="14.28515625" style="1" bestFit="1" customWidth="1"/>
    <col min="698" max="698" width="5.140625" style="1" customWidth="1"/>
    <col min="699" max="699" width="27.28515625" style="1" customWidth="1"/>
    <col min="700" max="700" width="13.7109375" style="1" customWidth="1"/>
    <col min="701" max="701" width="19.7109375" style="1" customWidth="1"/>
    <col min="702" max="702" width="14.85546875" style="1" bestFit="1" customWidth="1"/>
    <col min="703" max="705" width="9.28515625" style="1"/>
    <col min="706" max="706" width="41.7109375" style="1" customWidth="1"/>
    <col min="707" max="707" width="17.85546875" style="1" bestFit="1" customWidth="1"/>
    <col min="708" max="950" width="9.28515625" style="1"/>
    <col min="951" max="951" width="7.5703125" style="1" customWidth="1"/>
    <col min="952" max="952" width="22.28515625" style="1" customWidth="1"/>
    <col min="953" max="953" width="14.28515625" style="1" bestFit="1" customWidth="1"/>
    <col min="954" max="954" width="5.140625" style="1" customWidth="1"/>
    <col min="955" max="955" width="27.28515625" style="1" customWidth="1"/>
    <col min="956" max="956" width="13.7109375" style="1" customWidth="1"/>
    <col min="957" max="957" width="19.7109375" style="1" customWidth="1"/>
    <col min="958" max="958" width="14.85546875" style="1" bestFit="1" customWidth="1"/>
    <col min="959" max="961" width="9.28515625" style="1"/>
    <col min="962" max="962" width="41.7109375" style="1" customWidth="1"/>
    <col min="963" max="963" width="17.85546875" style="1" bestFit="1" customWidth="1"/>
    <col min="964" max="1206" width="9.28515625" style="1"/>
    <col min="1207" max="1207" width="7.5703125" style="1" customWidth="1"/>
    <col min="1208" max="1208" width="22.28515625" style="1" customWidth="1"/>
    <col min="1209" max="1209" width="14.28515625" style="1" bestFit="1" customWidth="1"/>
    <col min="1210" max="1210" width="5.140625" style="1" customWidth="1"/>
    <col min="1211" max="1211" width="27.28515625" style="1" customWidth="1"/>
    <col min="1212" max="1212" width="13.7109375" style="1" customWidth="1"/>
    <col min="1213" max="1213" width="19.7109375" style="1" customWidth="1"/>
    <col min="1214" max="1214" width="14.85546875" style="1" bestFit="1" customWidth="1"/>
    <col min="1215" max="1217" width="9.28515625" style="1"/>
    <col min="1218" max="1218" width="41.7109375" style="1" customWidth="1"/>
    <col min="1219" max="1219" width="17.85546875" style="1" bestFit="1" customWidth="1"/>
    <col min="1220" max="1462" width="9.28515625" style="1"/>
    <col min="1463" max="1463" width="7.5703125" style="1" customWidth="1"/>
    <col min="1464" max="1464" width="22.28515625" style="1" customWidth="1"/>
    <col min="1465" max="1465" width="14.28515625" style="1" bestFit="1" customWidth="1"/>
    <col min="1466" max="1466" width="5.140625" style="1" customWidth="1"/>
    <col min="1467" max="1467" width="27.28515625" style="1" customWidth="1"/>
    <col min="1468" max="1468" width="13.7109375" style="1" customWidth="1"/>
    <col min="1469" max="1469" width="19.7109375" style="1" customWidth="1"/>
    <col min="1470" max="1470" width="14.85546875" style="1" bestFit="1" customWidth="1"/>
    <col min="1471" max="1473" width="9.28515625" style="1"/>
    <col min="1474" max="1474" width="41.7109375" style="1" customWidth="1"/>
    <col min="1475" max="1475" width="17.85546875" style="1" bestFit="1" customWidth="1"/>
    <col min="1476" max="1718" width="9.28515625" style="1"/>
    <col min="1719" max="1719" width="7.5703125" style="1" customWidth="1"/>
    <col min="1720" max="1720" width="22.28515625" style="1" customWidth="1"/>
    <col min="1721" max="1721" width="14.28515625" style="1" bestFit="1" customWidth="1"/>
    <col min="1722" max="1722" width="5.140625" style="1" customWidth="1"/>
    <col min="1723" max="1723" width="27.28515625" style="1" customWidth="1"/>
    <col min="1724" max="1724" width="13.7109375" style="1" customWidth="1"/>
    <col min="1725" max="1725" width="19.7109375" style="1" customWidth="1"/>
    <col min="1726" max="1726" width="14.85546875" style="1" bestFit="1" customWidth="1"/>
    <col min="1727" max="1729" width="9.28515625" style="1"/>
    <col min="1730" max="1730" width="41.7109375" style="1" customWidth="1"/>
    <col min="1731" max="1731" width="17.85546875" style="1" bestFit="1" customWidth="1"/>
    <col min="1732" max="1974" width="9.28515625" style="1"/>
    <col min="1975" max="1975" width="7.5703125" style="1" customWidth="1"/>
    <col min="1976" max="1976" width="22.28515625" style="1" customWidth="1"/>
    <col min="1977" max="1977" width="14.28515625" style="1" bestFit="1" customWidth="1"/>
    <col min="1978" max="1978" width="5.140625" style="1" customWidth="1"/>
    <col min="1979" max="1979" width="27.28515625" style="1" customWidth="1"/>
    <col min="1980" max="1980" width="13.7109375" style="1" customWidth="1"/>
    <col min="1981" max="1981" width="19.7109375" style="1" customWidth="1"/>
    <col min="1982" max="1982" width="14.85546875" style="1" bestFit="1" customWidth="1"/>
    <col min="1983" max="1985" width="9.28515625" style="1"/>
    <col min="1986" max="1986" width="41.7109375" style="1" customWidth="1"/>
    <col min="1987" max="1987" width="17.85546875" style="1" bestFit="1" customWidth="1"/>
    <col min="1988" max="2230" width="9.28515625" style="1"/>
    <col min="2231" max="2231" width="7.5703125" style="1" customWidth="1"/>
    <col min="2232" max="2232" width="22.28515625" style="1" customWidth="1"/>
    <col min="2233" max="2233" width="14.28515625" style="1" bestFit="1" customWidth="1"/>
    <col min="2234" max="2234" width="5.140625" style="1" customWidth="1"/>
    <col min="2235" max="2235" width="27.28515625" style="1" customWidth="1"/>
    <col min="2236" max="2236" width="13.7109375" style="1" customWidth="1"/>
    <col min="2237" max="2237" width="19.7109375" style="1" customWidth="1"/>
    <col min="2238" max="2238" width="14.85546875" style="1" bestFit="1" customWidth="1"/>
    <col min="2239" max="2241" width="9.28515625" style="1"/>
    <col min="2242" max="2242" width="41.7109375" style="1" customWidth="1"/>
    <col min="2243" max="2243" width="17.85546875" style="1" bestFit="1" customWidth="1"/>
    <col min="2244" max="2486" width="9.28515625" style="1"/>
    <col min="2487" max="2487" width="7.5703125" style="1" customWidth="1"/>
    <col min="2488" max="2488" width="22.28515625" style="1" customWidth="1"/>
    <col min="2489" max="2489" width="14.28515625" style="1" bestFit="1" customWidth="1"/>
    <col min="2490" max="2490" width="5.140625" style="1" customWidth="1"/>
    <col min="2491" max="2491" width="27.28515625" style="1" customWidth="1"/>
    <col min="2492" max="2492" width="13.7109375" style="1" customWidth="1"/>
    <col min="2493" max="2493" width="19.7109375" style="1" customWidth="1"/>
    <col min="2494" max="2494" width="14.85546875" style="1" bestFit="1" customWidth="1"/>
    <col min="2495" max="2497" width="9.28515625" style="1"/>
    <col min="2498" max="2498" width="41.7109375" style="1" customWidth="1"/>
    <col min="2499" max="2499" width="17.85546875" style="1" bestFit="1" customWidth="1"/>
    <col min="2500" max="2742" width="9.28515625" style="1"/>
    <col min="2743" max="2743" width="7.5703125" style="1" customWidth="1"/>
    <col min="2744" max="2744" width="22.28515625" style="1" customWidth="1"/>
    <col min="2745" max="2745" width="14.28515625" style="1" bestFit="1" customWidth="1"/>
    <col min="2746" max="2746" width="5.140625" style="1" customWidth="1"/>
    <col min="2747" max="2747" width="27.28515625" style="1" customWidth="1"/>
    <col min="2748" max="2748" width="13.7109375" style="1" customWidth="1"/>
    <col min="2749" max="2749" width="19.7109375" style="1" customWidth="1"/>
    <col min="2750" max="2750" width="14.85546875" style="1" bestFit="1" customWidth="1"/>
    <col min="2751" max="2753" width="9.28515625" style="1"/>
    <col min="2754" max="2754" width="41.7109375" style="1" customWidth="1"/>
    <col min="2755" max="2755" width="17.85546875" style="1" bestFit="1" customWidth="1"/>
    <col min="2756" max="2998" width="9.28515625" style="1"/>
    <col min="2999" max="2999" width="7.5703125" style="1" customWidth="1"/>
    <col min="3000" max="3000" width="22.28515625" style="1" customWidth="1"/>
    <col min="3001" max="3001" width="14.28515625" style="1" bestFit="1" customWidth="1"/>
    <col min="3002" max="3002" width="5.140625" style="1" customWidth="1"/>
    <col min="3003" max="3003" width="27.28515625" style="1" customWidth="1"/>
    <col min="3004" max="3004" width="13.7109375" style="1" customWidth="1"/>
    <col min="3005" max="3005" width="19.7109375" style="1" customWidth="1"/>
    <col min="3006" max="3006" width="14.85546875" style="1" bestFit="1" customWidth="1"/>
    <col min="3007" max="3009" width="9.28515625" style="1"/>
    <col min="3010" max="3010" width="41.7109375" style="1" customWidth="1"/>
    <col min="3011" max="3011" width="17.85546875" style="1" bestFit="1" customWidth="1"/>
    <col min="3012" max="3254" width="9.28515625" style="1"/>
    <col min="3255" max="3255" width="7.5703125" style="1" customWidth="1"/>
    <col min="3256" max="3256" width="22.28515625" style="1" customWidth="1"/>
    <col min="3257" max="3257" width="14.28515625" style="1" bestFit="1" customWidth="1"/>
    <col min="3258" max="3258" width="5.140625" style="1" customWidth="1"/>
    <col min="3259" max="3259" width="27.28515625" style="1" customWidth="1"/>
    <col min="3260" max="3260" width="13.7109375" style="1" customWidth="1"/>
    <col min="3261" max="3261" width="19.7109375" style="1" customWidth="1"/>
    <col min="3262" max="3262" width="14.85546875" style="1" bestFit="1" customWidth="1"/>
    <col min="3263" max="3265" width="9.28515625" style="1"/>
    <col min="3266" max="3266" width="41.7109375" style="1" customWidth="1"/>
    <col min="3267" max="3267" width="17.85546875" style="1" bestFit="1" customWidth="1"/>
    <col min="3268" max="3510" width="9.28515625" style="1"/>
    <col min="3511" max="3511" width="7.5703125" style="1" customWidth="1"/>
    <col min="3512" max="3512" width="22.28515625" style="1" customWidth="1"/>
    <col min="3513" max="3513" width="14.28515625" style="1" bestFit="1" customWidth="1"/>
    <col min="3514" max="3514" width="5.140625" style="1" customWidth="1"/>
    <col min="3515" max="3515" width="27.28515625" style="1" customWidth="1"/>
    <col min="3516" max="3516" width="13.7109375" style="1" customWidth="1"/>
    <col min="3517" max="3517" width="19.7109375" style="1" customWidth="1"/>
    <col min="3518" max="3518" width="14.85546875" style="1" bestFit="1" customWidth="1"/>
    <col min="3519" max="3521" width="9.28515625" style="1"/>
    <col min="3522" max="3522" width="41.7109375" style="1" customWidth="1"/>
    <col min="3523" max="3523" width="17.85546875" style="1" bestFit="1" customWidth="1"/>
    <col min="3524" max="3766" width="9.28515625" style="1"/>
    <col min="3767" max="3767" width="7.5703125" style="1" customWidth="1"/>
    <col min="3768" max="3768" width="22.28515625" style="1" customWidth="1"/>
    <col min="3769" max="3769" width="14.28515625" style="1" bestFit="1" customWidth="1"/>
    <col min="3770" max="3770" width="5.140625" style="1" customWidth="1"/>
    <col min="3771" max="3771" width="27.28515625" style="1" customWidth="1"/>
    <col min="3772" max="3772" width="13.7109375" style="1" customWidth="1"/>
    <col min="3773" max="3773" width="19.7109375" style="1" customWidth="1"/>
    <col min="3774" max="3774" width="14.85546875" style="1" bestFit="1" customWidth="1"/>
    <col min="3775" max="3777" width="9.28515625" style="1"/>
    <col min="3778" max="3778" width="41.7109375" style="1" customWidth="1"/>
    <col min="3779" max="3779" width="17.85546875" style="1" bestFit="1" customWidth="1"/>
    <col min="3780" max="4022" width="9.28515625" style="1"/>
    <col min="4023" max="4023" width="7.5703125" style="1" customWidth="1"/>
    <col min="4024" max="4024" width="22.28515625" style="1" customWidth="1"/>
    <col min="4025" max="4025" width="14.28515625" style="1" bestFit="1" customWidth="1"/>
    <col min="4026" max="4026" width="5.140625" style="1" customWidth="1"/>
    <col min="4027" max="4027" width="27.28515625" style="1" customWidth="1"/>
    <col min="4028" max="4028" width="13.7109375" style="1" customWidth="1"/>
    <col min="4029" max="4029" width="19.7109375" style="1" customWidth="1"/>
    <col min="4030" max="4030" width="14.85546875" style="1" bestFit="1" customWidth="1"/>
    <col min="4031" max="4033" width="9.28515625" style="1"/>
    <col min="4034" max="4034" width="41.7109375" style="1" customWidth="1"/>
    <col min="4035" max="4035" width="17.85546875" style="1" bestFit="1" customWidth="1"/>
    <col min="4036" max="4278" width="9.28515625" style="1"/>
    <col min="4279" max="4279" width="7.5703125" style="1" customWidth="1"/>
    <col min="4280" max="4280" width="22.28515625" style="1" customWidth="1"/>
    <col min="4281" max="4281" width="14.28515625" style="1" bestFit="1" customWidth="1"/>
    <col min="4282" max="4282" width="5.140625" style="1" customWidth="1"/>
    <col min="4283" max="4283" width="27.28515625" style="1" customWidth="1"/>
    <col min="4284" max="4284" width="13.7109375" style="1" customWidth="1"/>
    <col min="4285" max="4285" width="19.7109375" style="1" customWidth="1"/>
    <col min="4286" max="4286" width="14.85546875" style="1" bestFit="1" customWidth="1"/>
    <col min="4287" max="4289" width="9.28515625" style="1"/>
    <col min="4290" max="4290" width="41.7109375" style="1" customWidth="1"/>
    <col min="4291" max="4291" width="17.85546875" style="1" bestFit="1" customWidth="1"/>
    <col min="4292" max="4534" width="9.28515625" style="1"/>
    <col min="4535" max="4535" width="7.5703125" style="1" customWidth="1"/>
    <col min="4536" max="4536" width="22.28515625" style="1" customWidth="1"/>
    <col min="4537" max="4537" width="14.28515625" style="1" bestFit="1" customWidth="1"/>
    <col min="4538" max="4538" width="5.140625" style="1" customWidth="1"/>
    <col min="4539" max="4539" width="27.28515625" style="1" customWidth="1"/>
    <col min="4540" max="4540" width="13.7109375" style="1" customWidth="1"/>
    <col min="4541" max="4541" width="19.7109375" style="1" customWidth="1"/>
    <col min="4542" max="4542" width="14.85546875" style="1" bestFit="1" customWidth="1"/>
    <col min="4543" max="4545" width="9.28515625" style="1"/>
    <col min="4546" max="4546" width="41.7109375" style="1" customWidth="1"/>
    <col min="4547" max="4547" width="17.85546875" style="1" bestFit="1" customWidth="1"/>
    <col min="4548" max="4790" width="9.28515625" style="1"/>
    <col min="4791" max="4791" width="7.5703125" style="1" customWidth="1"/>
    <col min="4792" max="4792" width="22.28515625" style="1" customWidth="1"/>
    <col min="4793" max="4793" width="14.28515625" style="1" bestFit="1" customWidth="1"/>
    <col min="4794" max="4794" width="5.140625" style="1" customWidth="1"/>
    <col min="4795" max="4795" width="27.28515625" style="1" customWidth="1"/>
    <col min="4796" max="4796" width="13.7109375" style="1" customWidth="1"/>
    <col min="4797" max="4797" width="19.7109375" style="1" customWidth="1"/>
    <col min="4798" max="4798" width="14.85546875" style="1" bestFit="1" customWidth="1"/>
    <col min="4799" max="4801" width="9.28515625" style="1"/>
    <col min="4802" max="4802" width="41.7109375" style="1" customWidth="1"/>
    <col min="4803" max="4803" width="17.85546875" style="1" bestFit="1" customWidth="1"/>
    <col min="4804" max="5046" width="9.28515625" style="1"/>
    <col min="5047" max="5047" width="7.5703125" style="1" customWidth="1"/>
    <col min="5048" max="5048" width="22.28515625" style="1" customWidth="1"/>
    <col min="5049" max="5049" width="14.28515625" style="1" bestFit="1" customWidth="1"/>
    <col min="5050" max="5050" width="5.140625" style="1" customWidth="1"/>
    <col min="5051" max="5051" width="27.28515625" style="1" customWidth="1"/>
    <col min="5052" max="5052" width="13.7109375" style="1" customWidth="1"/>
    <col min="5053" max="5053" width="19.7109375" style="1" customWidth="1"/>
    <col min="5054" max="5054" width="14.85546875" style="1" bestFit="1" customWidth="1"/>
    <col min="5055" max="5057" width="9.28515625" style="1"/>
    <col min="5058" max="5058" width="41.7109375" style="1" customWidth="1"/>
    <col min="5059" max="5059" width="17.85546875" style="1" bestFit="1" customWidth="1"/>
    <col min="5060" max="5302" width="9.28515625" style="1"/>
    <col min="5303" max="5303" width="7.5703125" style="1" customWidth="1"/>
    <col min="5304" max="5304" width="22.28515625" style="1" customWidth="1"/>
    <col min="5305" max="5305" width="14.28515625" style="1" bestFit="1" customWidth="1"/>
    <col min="5306" max="5306" width="5.140625" style="1" customWidth="1"/>
    <col min="5307" max="5307" width="27.28515625" style="1" customWidth="1"/>
    <col min="5308" max="5308" width="13.7109375" style="1" customWidth="1"/>
    <col min="5309" max="5309" width="19.7109375" style="1" customWidth="1"/>
    <col min="5310" max="5310" width="14.85546875" style="1" bestFit="1" customWidth="1"/>
    <col min="5311" max="5313" width="9.28515625" style="1"/>
    <col min="5314" max="5314" width="41.7109375" style="1" customWidth="1"/>
    <col min="5315" max="5315" width="17.85546875" style="1" bestFit="1" customWidth="1"/>
    <col min="5316" max="5558" width="9.28515625" style="1"/>
    <col min="5559" max="5559" width="7.5703125" style="1" customWidth="1"/>
    <col min="5560" max="5560" width="22.28515625" style="1" customWidth="1"/>
    <col min="5561" max="5561" width="14.28515625" style="1" bestFit="1" customWidth="1"/>
    <col min="5562" max="5562" width="5.140625" style="1" customWidth="1"/>
    <col min="5563" max="5563" width="27.28515625" style="1" customWidth="1"/>
    <col min="5564" max="5564" width="13.7109375" style="1" customWidth="1"/>
    <col min="5565" max="5565" width="19.7109375" style="1" customWidth="1"/>
    <col min="5566" max="5566" width="14.85546875" style="1" bestFit="1" customWidth="1"/>
    <col min="5567" max="5569" width="9.28515625" style="1"/>
    <col min="5570" max="5570" width="41.7109375" style="1" customWidth="1"/>
    <col min="5571" max="5571" width="17.85546875" style="1" bestFit="1" customWidth="1"/>
    <col min="5572" max="5814" width="9.28515625" style="1"/>
    <col min="5815" max="5815" width="7.5703125" style="1" customWidth="1"/>
    <col min="5816" max="5816" width="22.28515625" style="1" customWidth="1"/>
    <col min="5817" max="5817" width="14.28515625" style="1" bestFit="1" customWidth="1"/>
    <col min="5818" max="5818" width="5.140625" style="1" customWidth="1"/>
    <col min="5819" max="5819" width="27.28515625" style="1" customWidth="1"/>
    <col min="5820" max="5820" width="13.7109375" style="1" customWidth="1"/>
    <col min="5821" max="5821" width="19.7109375" style="1" customWidth="1"/>
    <col min="5822" max="5822" width="14.85546875" style="1" bestFit="1" customWidth="1"/>
    <col min="5823" max="5825" width="9.28515625" style="1"/>
    <col min="5826" max="5826" width="41.7109375" style="1" customWidth="1"/>
    <col min="5827" max="5827" width="17.85546875" style="1" bestFit="1" customWidth="1"/>
    <col min="5828" max="6070" width="9.28515625" style="1"/>
    <col min="6071" max="6071" width="7.5703125" style="1" customWidth="1"/>
    <col min="6072" max="6072" width="22.28515625" style="1" customWidth="1"/>
    <col min="6073" max="6073" width="14.28515625" style="1" bestFit="1" customWidth="1"/>
    <col min="6074" max="6074" width="5.140625" style="1" customWidth="1"/>
    <col min="6075" max="6075" width="27.28515625" style="1" customWidth="1"/>
    <col min="6076" max="6076" width="13.7109375" style="1" customWidth="1"/>
    <col min="6077" max="6077" width="19.7109375" style="1" customWidth="1"/>
    <col min="6078" max="6078" width="14.85546875" style="1" bestFit="1" customWidth="1"/>
    <col min="6079" max="6081" width="9.28515625" style="1"/>
    <col min="6082" max="6082" width="41.7109375" style="1" customWidth="1"/>
    <col min="6083" max="6083" width="17.85546875" style="1" bestFit="1" customWidth="1"/>
    <col min="6084" max="6326" width="9.28515625" style="1"/>
    <col min="6327" max="6327" width="7.5703125" style="1" customWidth="1"/>
    <col min="6328" max="6328" width="22.28515625" style="1" customWidth="1"/>
    <col min="6329" max="6329" width="14.28515625" style="1" bestFit="1" customWidth="1"/>
    <col min="6330" max="6330" width="5.140625" style="1" customWidth="1"/>
    <col min="6331" max="6331" width="27.28515625" style="1" customWidth="1"/>
    <col min="6332" max="6332" width="13.7109375" style="1" customWidth="1"/>
    <col min="6333" max="6333" width="19.7109375" style="1" customWidth="1"/>
    <col min="6334" max="6334" width="14.85546875" style="1" bestFit="1" customWidth="1"/>
    <col min="6335" max="6337" width="9.28515625" style="1"/>
    <col min="6338" max="6338" width="41.7109375" style="1" customWidth="1"/>
    <col min="6339" max="6339" width="17.85546875" style="1" bestFit="1" customWidth="1"/>
    <col min="6340" max="6582" width="9.28515625" style="1"/>
    <col min="6583" max="6583" width="7.5703125" style="1" customWidth="1"/>
    <col min="6584" max="6584" width="22.28515625" style="1" customWidth="1"/>
    <col min="6585" max="6585" width="14.28515625" style="1" bestFit="1" customWidth="1"/>
    <col min="6586" max="6586" width="5.140625" style="1" customWidth="1"/>
    <col min="6587" max="6587" width="27.28515625" style="1" customWidth="1"/>
    <col min="6588" max="6588" width="13.7109375" style="1" customWidth="1"/>
    <col min="6589" max="6589" width="19.7109375" style="1" customWidth="1"/>
    <col min="6590" max="6590" width="14.85546875" style="1" bestFit="1" customWidth="1"/>
    <col min="6591" max="6593" width="9.28515625" style="1"/>
    <col min="6594" max="6594" width="41.7109375" style="1" customWidth="1"/>
    <col min="6595" max="6595" width="17.85546875" style="1" bestFit="1" customWidth="1"/>
    <col min="6596" max="6838" width="9.28515625" style="1"/>
    <col min="6839" max="6839" width="7.5703125" style="1" customWidth="1"/>
    <col min="6840" max="6840" width="22.28515625" style="1" customWidth="1"/>
    <col min="6841" max="6841" width="14.28515625" style="1" bestFit="1" customWidth="1"/>
    <col min="6842" max="6842" width="5.140625" style="1" customWidth="1"/>
    <col min="6843" max="6843" width="27.28515625" style="1" customWidth="1"/>
    <col min="6844" max="6844" width="13.7109375" style="1" customWidth="1"/>
    <col min="6845" max="6845" width="19.7109375" style="1" customWidth="1"/>
    <col min="6846" max="6846" width="14.85546875" style="1" bestFit="1" customWidth="1"/>
    <col min="6847" max="6849" width="9.28515625" style="1"/>
    <col min="6850" max="6850" width="41.7109375" style="1" customWidth="1"/>
    <col min="6851" max="6851" width="17.85546875" style="1" bestFit="1" customWidth="1"/>
    <col min="6852" max="7094" width="9.28515625" style="1"/>
    <col min="7095" max="7095" width="7.5703125" style="1" customWidth="1"/>
    <col min="7096" max="7096" width="22.28515625" style="1" customWidth="1"/>
    <col min="7097" max="7097" width="14.28515625" style="1" bestFit="1" customWidth="1"/>
    <col min="7098" max="7098" width="5.140625" style="1" customWidth="1"/>
    <col min="7099" max="7099" width="27.28515625" style="1" customWidth="1"/>
    <col min="7100" max="7100" width="13.7109375" style="1" customWidth="1"/>
    <col min="7101" max="7101" width="19.7109375" style="1" customWidth="1"/>
    <col min="7102" max="7102" width="14.85546875" style="1" bestFit="1" customWidth="1"/>
    <col min="7103" max="7105" width="9.28515625" style="1"/>
    <col min="7106" max="7106" width="41.7109375" style="1" customWidth="1"/>
    <col min="7107" max="7107" width="17.85546875" style="1" bestFit="1" customWidth="1"/>
    <col min="7108" max="7350" width="9.28515625" style="1"/>
    <col min="7351" max="7351" width="7.5703125" style="1" customWidth="1"/>
    <col min="7352" max="7352" width="22.28515625" style="1" customWidth="1"/>
    <col min="7353" max="7353" width="14.28515625" style="1" bestFit="1" customWidth="1"/>
    <col min="7354" max="7354" width="5.140625" style="1" customWidth="1"/>
    <col min="7355" max="7355" width="27.28515625" style="1" customWidth="1"/>
    <col min="7356" max="7356" width="13.7109375" style="1" customWidth="1"/>
    <col min="7357" max="7357" width="19.7109375" style="1" customWidth="1"/>
    <col min="7358" max="7358" width="14.85546875" style="1" bestFit="1" customWidth="1"/>
    <col min="7359" max="7361" width="9.28515625" style="1"/>
    <col min="7362" max="7362" width="41.7109375" style="1" customWidth="1"/>
    <col min="7363" max="7363" width="17.85546875" style="1" bestFit="1" customWidth="1"/>
    <col min="7364" max="7606" width="9.28515625" style="1"/>
    <col min="7607" max="7607" width="7.5703125" style="1" customWidth="1"/>
    <col min="7608" max="7608" width="22.28515625" style="1" customWidth="1"/>
    <col min="7609" max="7609" width="14.28515625" style="1" bestFit="1" customWidth="1"/>
    <col min="7610" max="7610" width="5.140625" style="1" customWidth="1"/>
    <col min="7611" max="7611" width="27.28515625" style="1" customWidth="1"/>
    <col min="7612" max="7612" width="13.7109375" style="1" customWidth="1"/>
    <col min="7613" max="7613" width="19.7109375" style="1" customWidth="1"/>
    <col min="7614" max="7614" width="14.85546875" style="1" bestFit="1" customWidth="1"/>
    <col min="7615" max="7617" width="9.28515625" style="1"/>
    <col min="7618" max="7618" width="41.7109375" style="1" customWidth="1"/>
    <col min="7619" max="7619" width="17.85546875" style="1" bestFit="1" customWidth="1"/>
    <col min="7620" max="7862" width="9.28515625" style="1"/>
    <col min="7863" max="7863" width="7.5703125" style="1" customWidth="1"/>
    <col min="7864" max="7864" width="22.28515625" style="1" customWidth="1"/>
    <col min="7865" max="7865" width="14.28515625" style="1" bestFit="1" customWidth="1"/>
    <col min="7866" max="7866" width="5.140625" style="1" customWidth="1"/>
    <col min="7867" max="7867" width="27.28515625" style="1" customWidth="1"/>
    <col min="7868" max="7868" width="13.7109375" style="1" customWidth="1"/>
    <col min="7869" max="7869" width="19.7109375" style="1" customWidth="1"/>
    <col min="7870" max="7870" width="14.85546875" style="1" bestFit="1" customWidth="1"/>
    <col min="7871" max="7873" width="9.28515625" style="1"/>
    <col min="7874" max="7874" width="41.7109375" style="1" customWidth="1"/>
    <col min="7875" max="7875" width="17.85546875" style="1" bestFit="1" customWidth="1"/>
    <col min="7876" max="8118" width="9.28515625" style="1"/>
    <col min="8119" max="8119" width="7.5703125" style="1" customWidth="1"/>
    <col min="8120" max="8120" width="22.28515625" style="1" customWidth="1"/>
    <col min="8121" max="8121" width="14.28515625" style="1" bestFit="1" customWidth="1"/>
    <col min="8122" max="8122" width="5.140625" style="1" customWidth="1"/>
    <col min="8123" max="8123" width="27.28515625" style="1" customWidth="1"/>
    <col min="8124" max="8124" width="13.7109375" style="1" customWidth="1"/>
    <col min="8125" max="8125" width="19.7109375" style="1" customWidth="1"/>
    <col min="8126" max="8126" width="14.85546875" style="1" bestFit="1" customWidth="1"/>
    <col min="8127" max="8129" width="9.28515625" style="1"/>
    <col min="8130" max="8130" width="41.7109375" style="1" customWidth="1"/>
    <col min="8131" max="8131" width="17.85546875" style="1" bestFit="1" customWidth="1"/>
    <col min="8132" max="8374" width="9.28515625" style="1"/>
    <col min="8375" max="8375" width="7.5703125" style="1" customWidth="1"/>
    <col min="8376" max="8376" width="22.28515625" style="1" customWidth="1"/>
    <col min="8377" max="8377" width="14.28515625" style="1" bestFit="1" customWidth="1"/>
    <col min="8378" max="8378" width="5.140625" style="1" customWidth="1"/>
    <col min="8379" max="8379" width="27.28515625" style="1" customWidth="1"/>
    <col min="8380" max="8380" width="13.7109375" style="1" customWidth="1"/>
    <col min="8381" max="8381" width="19.7109375" style="1" customWidth="1"/>
    <col min="8382" max="8382" width="14.85546875" style="1" bestFit="1" customWidth="1"/>
    <col min="8383" max="8385" width="9.28515625" style="1"/>
    <col min="8386" max="8386" width="41.7109375" style="1" customWidth="1"/>
    <col min="8387" max="8387" width="17.85546875" style="1" bestFit="1" customWidth="1"/>
    <col min="8388" max="8630" width="9.28515625" style="1"/>
    <col min="8631" max="8631" width="7.5703125" style="1" customWidth="1"/>
    <col min="8632" max="8632" width="22.28515625" style="1" customWidth="1"/>
    <col min="8633" max="8633" width="14.28515625" style="1" bestFit="1" customWidth="1"/>
    <col min="8634" max="8634" width="5.140625" style="1" customWidth="1"/>
    <col min="8635" max="8635" width="27.28515625" style="1" customWidth="1"/>
    <col min="8636" max="8636" width="13.7109375" style="1" customWidth="1"/>
    <col min="8637" max="8637" width="19.7109375" style="1" customWidth="1"/>
    <col min="8638" max="8638" width="14.85546875" style="1" bestFit="1" customWidth="1"/>
    <col min="8639" max="8641" width="9.28515625" style="1"/>
    <col min="8642" max="8642" width="41.7109375" style="1" customWidth="1"/>
    <col min="8643" max="8643" width="17.85546875" style="1" bestFit="1" customWidth="1"/>
    <col min="8644" max="8886" width="9.28515625" style="1"/>
    <col min="8887" max="8887" width="7.5703125" style="1" customWidth="1"/>
    <col min="8888" max="8888" width="22.28515625" style="1" customWidth="1"/>
    <col min="8889" max="8889" width="14.28515625" style="1" bestFit="1" customWidth="1"/>
    <col min="8890" max="8890" width="5.140625" style="1" customWidth="1"/>
    <col min="8891" max="8891" width="27.28515625" style="1" customWidth="1"/>
    <col min="8892" max="8892" width="13.7109375" style="1" customWidth="1"/>
    <col min="8893" max="8893" width="19.7109375" style="1" customWidth="1"/>
    <col min="8894" max="8894" width="14.85546875" style="1" bestFit="1" customWidth="1"/>
    <col min="8895" max="8897" width="9.28515625" style="1"/>
    <col min="8898" max="8898" width="41.7109375" style="1" customWidth="1"/>
    <col min="8899" max="8899" width="17.85546875" style="1" bestFit="1" customWidth="1"/>
    <col min="8900" max="9142" width="9.28515625" style="1"/>
    <col min="9143" max="9143" width="7.5703125" style="1" customWidth="1"/>
    <col min="9144" max="9144" width="22.28515625" style="1" customWidth="1"/>
    <col min="9145" max="9145" width="14.28515625" style="1" bestFit="1" customWidth="1"/>
    <col min="9146" max="9146" width="5.140625" style="1" customWidth="1"/>
    <col min="9147" max="9147" width="27.28515625" style="1" customWidth="1"/>
    <col min="9148" max="9148" width="13.7109375" style="1" customWidth="1"/>
    <col min="9149" max="9149" width="19.7109375" style="1" customWidth="1"/>
    <col min="9150" max="9150" width="14.85546875" style="1" bestFit="1" customWidth="1"/>
    <col min="9151" max="9153" width="9.28515625" style="1"/>
    <col min="9154" max="9154" width="41.7109375" style="1" customWidth="1"/>
    <col min="9155" max="9155" width="17.85546875" style="1" bestFit="1" customWidth="1"/>
    <col min="9156" max="9398" width="9.28515625" style="1"/>
    <col min="9399" max="9399" width="7.5703125" style="1" customWidth="1"/>
    <col min="9400" max="9400" width="22.28515625" style="1" customWidth="1"/>
    <col min="9401" max="9401" width="14.28515625" style="1" bestFit="1" customWidth="1"/>
    <col min="9402" max="9402" width="5.140625" style="1" customWidth="1"/>
    <col min="9403" max="9403" width="27.28515625" style="1" customWidth="1"/>
    <col min="9404" max="9404" width="13.7109375" style="1" customWidth="1"/>
    <col min="9405" max="9405" width="19.7109375" style="1" customWidth="1"/>
    <col min="9406" max="9406" width="14.85546875" style="1" bestFit="1" customWidth="1"/>
    <col min="9407" max="9409" width="9.28515625" style="1"/>
    <col min="9410" max="9410" width="41.7109375" style="1" customWidth="1"/>
    <col min="9411" max="9411" width="17.85546875" style="1" bestFit="1" customWidth="1"/>
    <col min="9412" max="9654" width="9.28515625" style="1"/>
    <col min="9655" max="9655" width="7.5703125" style="1" customWidth="1"/>
    <col min="9656" max="9656" width="22.28515625" style="1" customWidth="1"/>
    <col min="9657" max="9657" width="14.28515625" style="1" bestFit="1" customWidth="1"/>
    <col min="9658" max="9658" width="5.140625" style="1" customWidth="1"/>
    <col min="9659" max="9659" width="27.28515625" style="1" customWidth="1"/>
    <col min="9660" max="9660" width="13.7109375" style="1" customWidth="1"/>
    <col min="9661" max="9661" width="19.7109375" style="1" customWidth="1"/>
    <col min="9662" max="9662" width="14.85546875" style="1" bestFit="1" customWidth="1"/>
    <col min="9663" max="9665" width="9.28515625" style="1"/>
    <col min="9666" max="9666" width="41.7109375" style="1" customWidth="1"/>
    <col min="9667" max="9667" width="17.85546875" style="1" bestFit="1" customWidth="1"/>
    <col min="9668" max="9910" width="9.28515625" style="1"/>
    <col min="9911" max="9911" width="7.5703125" style="1" customWidth="1"/>
    <col min="9912" max="9912" width="22.28515625" style="1" customWidth="1"/>
    <col min="9913" max="9913" width="14.28515625" style="1" bestFit="1" customWidth="1"/>
    <col min="9914" max="9914" width="5.140625" style="1" customWidth="1"/>
    <col min="9915" max="9915" width="27.28515625" style="1" customWidth="1"/>
    <col min="9916" max="9916" width="13.7109375" style="1" customWidth="1"/>
    <col min="9917" max="9917" width="19.7109375" style="1" customWidth="1"/>
    <col min="9918" max="9918" width="14.85546875" style="1" bestFit="1" customWidth="1"/>
    <col min="9919" max="9921" width="9.28515625" style="1"/>
    <col min="9922" max="9922" width="41.7109375" style="1" customWidth="1"/>
    <col min="9923" max="9923" width="17.85546875" style="1" bestFit="1" customWidth="1"/>
    <col min="9924" max="10166" width="9.28515625" style="1"/>
    <col min="10167" max="10167" width="7.5703125" style="1" customWidth="1"/>
    <col min="10168" max="10168" width="22.28515625" style="1" customWidth="1"/>
    <col min="10169" max="10169" width="14.28515625" style="1" bestFit="1" customWidth="1"/>
    <col min="10170" max="10170" width="5.140625" style="1" customWidth="1"/>
    <col min="10171" max="10171" width="27.28515625" style="1" customWidth="1"/>
    <col min="10172" max="10172" width="13.7109375" style="1" customWidth="1"/>
    <col min="10173" max="10173" width="19.7109375" style="1" customWidth="1"/>
    <col min="10174" max="10174" width="14.85546875" style="1" bestFit="1" customWidth="1"/>
    <col min="10175" max="10177" width="9.28515625" style="1"/>
    <col min="10178" max="10178" width="41.7109375" style="1" customWidth="1"/>
    <col min="10179" max="10179" width="17.85546875" style="1" bestFit="1" customWidth="1"/>
    <col min="10180" max="10422" width="9.28515625" style="1"/>
    <col min="10423" max="10423" width="7.5703125" style="1" customWidth="1"/>
    <col min="10424" max="10424" width="22.28515625" style="1" customWidth="1"/>
    <col min="10425" max="10425" width="14.28515625" style="1" bestFit="1" customWidth="1"/>
    <col min="10426" max="10426" width="5.140625" style="1" customWidth="1"/>
    <col min="10427" max="10427" width="27.28515625" style="1" customWidth="1"/>
    <col min="10428" max="10428" width="13.7109375" style="1" customWidth="1"/>
    <col min="10429" max="10429" width="19.7109375" style="1" customWidth="1"/>
    <col min="10430" max="10430" width="14.85546875" style="1" bestFit="1" customWidth="1"/>
    <col min="10431" max="10433" width="9.28515625" style="1"/>
    <col min="10434" max="10434" width="41.7109375" style="1" customWidth="1"/>
    <col min="10435" max="10435" width="17.85546875" style="1" bestFit="1" customWidth="1"/>
    <col min="10436" max="10678" width="9.28515625" style="1"/>
    <col min="10679" max="10679" width="7.5703125" style="1" customWidth="1"/>
    <col min="10680" max="10680" width="22.28515625" style="1" customWidth="1"/>
    <col min="10681" max="10681" width="14.28515625" style="1" bestFit="1" customWidth="1"/>
    <col min="10682" max="10682" width="5.140625" style="1" customWidth="1"/>
    <col min="10683" max="10683" width="27.28515625" style="1" customWidth="1"/>
    <col min="10684" max="10684" width="13.7109375" style="1" customWidth="1"/>
    <col min="10685" max="10685" width="19.7109375" style="1" customWidth="1"/>
    <col min="10686" max="10686" width="14.85546875" style="1" bestFit="1" customWidth="1"/>
    <col min="10687" max="10689" width="9.28515625" style="1"/>
    <col min="10690" max="10690" width="41.7109375" style="1" customWidth="1"/>
    <col min="10691" max="10691" width="17.85546875" style="1" bestFit="1" customWidth="1"/>
    <col min="10692" max="10934" width="9.28515625" style="1"/>
    <col min="10935" max="10935" width="7.5703125" style="1" customWidth="1"/>
    <col min="10936" max="10936" width="22.28515625" style="1" customWidth="1"/>
    <col min="10937" max="10937" width="14.28515625" style="1" bestFit="1" customWidth="1"/>
    <col min="10938" max="10938" width="5.140625" style="1" customWidth="1"/>
    <col min="10939" max="10939" width="27.28515625" style="1" customWidth="1"/>
    <col min="10940" max="10940" width="13.7109375" style="1" customWidth="1"/>
    <col min="10941" max="10941" width="19.7109375" style="1" customWidth="1"/>
    <col min="10942" max="10942" width="14.85546875" style="1" bestFit="1" customWidth="1"/>
    <col min="10943" max="10945" width="9.28515625" style="1"/>
    <col min="10946" max="10946" width="41.7109375" style="1" customWidth="1"/>
    <col min="10947" max="10947" width="17.85546875" style="1" bestFit="1" customWidth="1"/>
    <col min="10948" max="11190" width="9.28515625" style="1"/>
    <col min="11191" max="11191" width="7.5703125" style="1" customWidth="1"/>
    <col min="11192" max="11192" width="22.28515625" style="1" customWidth="1"/>
    <col min="11193" max="11193" width="14.28515625" style="1" bestFit="1" customWidth="1"/>
    <col min="11194" max="11194" width="5.140625" style="1" customWidth="1"/>
    <col min="11195" max="11195" width="27.28515625" style="1" customWidth="1"/>
    <col min="11196" max="11196" width="13.7109375" style="1" customWidth="1"/>
    <col min="11197" max="11197" width="19.7109375" style="1" customWidth="1"/>
    <col min="11198" max="11198" width="14.85546875" style="1" bestFit="1" customWidth="1"/>
    <col min="11199" max="11201" width="9.28515625" style="1"/>
    <col min="11202" max="11202" width="41.7109375" style="1" customWidth="1"/>
    <col min="11203" max="11203" width="17.85546875" style="1" bestFit="1" customWidth="1"/>
    <col min="11204" max="11446" width="9.28515625" style="1"/>
    <col min="11447" max="11447" width="7.5703125" style="1" customWidth="1"/>
    <col min="11448" max="11448" width="22.28515625" style="1" customWidth="1"/>
    <col min="11449" max="11449" width="14.28515625" style="1" bestFit="1" customWidth="1"/>
    <col min="11450" max="11450" width="5.140625" style="1" customWidth="1"/>
    <col min="11451" max="11451" width="27.28515625" style="1" customWidth="1"/>
    <col min="11452" max="11452" width="13.7109375" style="1" customWidth="1"/>
    <col min="11453" max="11453" width="19.7109375" style="1" customWidth="1"/>
    <col min="11454" max="11454" width="14.85546875" style="1" bestFit="1" customWidth="1"/>
    <col min="11455" max="11457" width="9.28515625" style="1"/>
    <col min="11458" max="11458" width="41.7109375" style="1" customWidth="1"/>
    <col min="11459" max="11459" width="17.85546875" style="1" bestFit="1" customWidth="1"/>
    <col min="11460" max="11702" width="9.28515625" style="1"/>
    <col min="11703" max="11703" width="7.5703125" style="1" customWidth="1"/>
    <col min="11704" max="11704" width="22.28515625" style="1" customWidth="1"/>
    <col min="11705" max="11705" width="14.28515625" style="1" bestFit="1" customWidth="1"/>
    <col min="11706" max="11706" width="5.140625" style="1" customWidth="1"/>
    <col min="11707" max="11707" width="27.28515625" style="1" customWidth="1"/>
    <col min="11708" max="11708" width="13.7109375" style="1" customWidth="1"/>
    <col min="11709" max="11709" width="19.7109375" style="1" customWidth="1"/>
    <col min="11710" max="11710" width="14.85546875" style="1" bestFit="1" customWidth="1"/>
    <col min="11711" max="11713" width="9.28515625" style="1"/>
    <col min="11714" max="11714" width="41.7109375" style="1" customWidth="1"/>
    <col min="11715" max="11715" width="17.85546875" style="1" bestFit="1" customWidth="1"/>
    <col min="11716" max="11958" width="9.28515625" style="1"/>
    <col min="11959" max="11959" width="7.5703125" style="1" customWidth="1"/>
    <col min="11960" max="11960" width="22.28515625" style="1" customWidth="1"/>
    <col min="11961" max="11961" width="14.28515625" style="1" bestFit="1" customWidth="1"/>
    <col min="11962" max="11962" width="5.140625" style="1" customWidth="1"/>
    <col min="11963" max="11963" width="27.28515625" style="1" customWidth="1"/>
    <col min="11964" max="11964" width="13.7109375" style="1" customWidth="1"/>
    <col min="11965" max="11965" width="19.7109375" style="1" customWidth="1"/>
    <col min="11966" max="11966" width="14.85546875" style="1" bestFit="1" customWidth="1"/>
    <col min="11967" max="11969" width="9.28515625" style="1"/>
    <col min="11970" max="11970" width="41.7109375" style="1" customWidth="1"/>
    <col min="11971" max="11971" width="17.85546875" style="1" bestFit="1" customWidth="1"/>
    <col min="11972" max="12214" width="9.28515625" style="1"/>
    <col min="12215" max="12215" width="7.5703125" style="1" customWidth="1"/>
    <col min="12216" max="12216" width="22.28515625" style="1" customWidth="1"/>
    <col min="12217" max="12217" width="14.28515625" style="1" bestFit="1" customWidth="1"/>
    <col min="12218" max="12218" width="5.140625" style="1" customWidth="1"/>
    <col min="12219" max="12219" width="27.28515625" style="1" customWidth="1"/>
    <col min="12220" max="12220" width="13.7109375" style="1" customWidth="1"/>
    <col min="12221" max="12221" width="19.7109375" style="1" customWidth="1"/>
    <col min="12222" max="12222" width="14.85546875" style="1" bestFit="1" customWidth="1"/>
    <col min="12223" max="12225" width="9.28515625" style="1"/>
    <col min="12226" max="12226" width="41.7109375" style="1" customWidth="1"/>
    <col min="12227" max="12227" width="17.85546875" style="1" bestFit="1" customWidth="1"/>
    <col min="12228" max="12470" width="9.28515625" style="1"/>
    <col min="12471" max="12471" width="7.5703125" style="1" customWidth="1"/>
    <col min="12472" max="12472" width="22.28515625" style="1" customWidth="1"/>
    <col min="12473" max="12473" width="14.28515625" style="1" bestFit="1" customWidth="1"/>
    <col min="12474" max="12474" width="5.140625" style="1" customWidth="1"/>
    <col min="12475" max="12475" width="27.28515625" style="1" customWidth="1"/>
    <col min="12476" max="12476" width="13.7109375" style="1" customWidth="1"/>
    <col min="12477" max="12477" width="19.7109375" style="1" customWidth="1"/>
    <col min="12478" max="12478" width="14.85546875" style="1" bestFit="1" customWidth="1"/>
    <col min="12479" max="12481" width="9.28515625" style="1"/>
    <col min="12482" max="12482" width="41.7109375" style="1" customWidth="1"/>
    <col min="12483" max="12483" width="17.85546875" style="1" bestFit="1" customWidth="1"/>
    <col min="12484" max="12726" width="9.28515625" style="1"/>
    <col min="12727" max="12727" width="7.5703125" style="1" customWidth="1"/>
    <col min="12728" max="12728" width="22.28515625" style="1" customWidth="1"/>
    <col min="12729" max="12729" width="14.28515625" style="1" bestFit="1" customWidth="1"/>
    <col min="12730" max="12730" width="5.140625" style="1" customWidth="1"/>
    <col min="12731" max="12731" width="27.28515625" style="1" customWidth="1"/>
    <col min="12732" max="12732" width="13.7109375" style="1" customWidth="1"/>
    <col min="12733" max="12733" width="19.7109375" style="1" customWidth="1"/>
    <col min="12734" max="12734" width="14.85546875" style="1" bestFit="1" customWidth="1"/>
    <col min="12735" max="12737" width="9.28515625" style="1"/>
    <col min="12738" max="12738" width="41.7109375" style="1" customWidth="1"/>
    <col min="12739" max="12739" width="17.85546875" style="1" bestFit="1" customWidth="1"/>
    <col min="12740" max="12982" width="9.28515625" style="1"/>
    <col min="12983" max="12983" width="7.5703125" style="1" customWidth="1"/>
    <col min="12984" max="12984" width="22.28515625" style="1" customWidth="1"/>
    <col min="12985" max="12985" width="14.28515625" style="1" bestFit="1" customWidth="1"/>
    <col min="12986" max="12986" width="5.140625" style="1" customWidth="1"/>
    <col min="12987" max="12987" width="27.28515625" style="1" customWidth="1"/>
    <col min="12988" max="12988" width="13.7109375" style="1" customWidth="1"/>
    <col min="12989" max="12989" width="19.7109375" style="1" customWidth="1"/>
    <col min="12990" max="12990" width="14.85546875" style="1" bestFit="1" customWidth="1"/>
    <col min="12991" max="12993" width="9.28515625" style="1"/>
    <col min="12994" max="12994" width="41.7109375" style="1" customWidth="1"/>
    <col min="12995" max="12995" width="17.85546875" style="1" bestFit="1" customWidth="1"/>
    <col min="12996" max="13238" width="9.28515625" style="1"/>
    <col min="13239" max="13239" width="7.5703125" style="1" customWidth="1"/>
    <col min="13240" max="13240" width="22.28515625" style="1" customWidth="1"/>
    <col min="13241" max="13241" width="14.28515625" style="1" bestFit="1" customWidth="1"/>
    <col min="13242" max="13242" width="5.140625" style="1" customWidth="1"/>
    <col min="13243" max="13243" width="27.28515625" style="1" customWidth="1"/>
    <col min="13244" max="13244" width="13.7109375" style="1" customWidth="1"/>
    <col min="13245" max="13245" width="19.7109375" style="1" customWidth="1"/>
    <col min="13246" max="13246" width="14.85546875" style="1" bestFit="1" customWidth="1"/>
    <col min="13247" max="13249" width="9.28515625" style="1"/>
    <col min="13250" max="13250" width="41.7109375" style="1" customWidth="1"/>
    <col min="13251" max="13251" width="17.85546875" style="1" bestFit="1" customWidth="1"/>
    <col min="13252" max="13494" width="9.28515625" style="1"/>
    <col min="13495" max="13495" width="7.5703125" style="1" customWidth="1"/>
    <col min="13496" max="13496" width="22.28515625" style="1" customWidth="1"/>
    <col min="13497" max="13497" width="14.28515625" style="1" bestFit="1" customWidth="1"/>
    <col min="13498" max="13498" width="5.140625" style="1" customWidth="1"/>
    <col min="13499" max="13499" width="27.28515625" style="1" customWidth="1"/>
    <col min="13500" max="13500" width="13.7109375" style="1" customWidth="1"/>
    <col min="13501" max="13501" width="19.7109375" style="1" customWidth="1"/>
    <col min="13502" max="13502" width="14.85546875" style="1" bestFit="1" customWidth="1"/>
    <col min="13503" max="13505" width="9.28515625" style="1"/>
    <col min="13506" max="13506" width="41.7109375" style="1" customWidth="1"/>
    <col min="13507" max="13507" width="17.85546875" style="1" bestFit="1" customWidth="1"/>
    <col min="13508" max="13750" width="9.28515625" style="1"/>
    <col min="13751" max="13751" width="7.5703125" style="1" customWidth="1"/>
    <col min="13752" max="13752" width="22.28515625" style="1" customWidth="1"/>
    <col min="13753" max="13753" width="14.28515625" style="1" bestFit="1" customWidth="1"/>
    <col min="13754" max="13754" width="5.140625" style="1" customWidth="1"/>
    <col min="13755" max="13755" width="27.28515625" style="1" customWidth="1"/>
    <col min="13756" max="13756" width="13.7109375" style="1" customWidth="1"/>
    <col min="13757" max="13757" width="19.7109375" style="1" customWidth="1"/>
    <col min="13758" max="13758" width="14.85546875" style="1" bestFit="1" customWidth="1"/>
    <col min="13759" max="13761" width="9.28515625" style="1"/>
    <col min="13762" max="13762" width="41.7109375" style="1" customWidth="1"/>
    <col min="13763" max="13763" width="17.85546875" style="1" bestFit="1" customWidth="1"/>
    <col min="13764" max="14006" width="9.28515625" style="1"/>
    <col min="14007" max="14007" width="7.5703125" style="1" customWidth="1"/>
    <col min="14008" max="14008" width="22.28515625" style="1" customWidth="1"/>
    <col min="14009" max="14009" width="14.28515625" style="1" bestFit="1" customWidth="1"/>
    <col min="14010" max="14010" width="5.140625" style="1" customWidth="1"/>
    <col min="14011" max="14011" width="27.28515625" style="1" customWidth="1"/>
    <col min="14012" max="14012" width="13.7109375" style="1" customWidth="1"/>
    <col min="14013" max="14013" width="19.7109375" style="1" customWidth="1"/>
    <col min="14014" max="14014" width="14.85546875" style="1" bestFit="1" customWidth="1"/>
    <col min="14015" max="14017" width="9.28515625" style="1"/>
    <col min="14018" max="14018" width="41.7109375" style="1" customWidth="1"/>
    <col min="14019" max="14019" width="17.85546875" style="1" bestFit="1" customWidth="1"/>
    <col min="14020" max="14262" width="9.28515625" style="1"/>
    <col min="14263" max="14263" width="7.5703125" style="1" customWidth="1"/>
    <col min="14264" max="14264" width="22.28515625" style="1" customWidth="1"/>
    <col min="14265" max="14265" width="14.28515625" style="1" bestFit="1" customWidth="1"/>
    <col min="14266" max="14266" width="5.140625" style="1" customWidth="1"/>
    <col min="14267" max="14267" width="27.28515625" style="1" customWidth="1"/>
    <col min="14268" max="14268" width="13.7109375" style="1" customWidth="1"/>
    <col min="14269" max="14269" width="19.7109375" style="1" customWidth="1"/>
    <col min="14270" max="14270" width="14.85546875" style="1" bestFit="1" customWidth="1"/>
    <col min="14271" max="14273" width="9.28515625" style="1"/>
    <col min="14274" max="14274" width="41.7109375" style="1" customWidth="1"/>
    <col min="14275" max="14275" width="17.85546875" style="1" bestFit="1" customWidth="1"/>
    <col min="14276" max="14518" width="9.28515625" style="1"/>
    <col min="14519" max="14519" width="7.5703125" style="1" customWidth="1"/>
    <col min="14520" max="14520" width="22.28515625" style="1" customWidth="1"/>
    <col min="14521" max="14521" width="14.28515625" style="1" bestFit="1" customWidth="1"/>
    <col min="14522" max="14522" width="5.140625" style="1" customWidth="1"/>
    <col min="14523" max="14523" width="27.28515625" style="1" customWidth="1"/>
    <col min="14524" max="14524" width="13.7109375" style="1" customWidth="1"/>
    <col min="14525" max="14525" width="19.7109375" style="1" customWidth="1"/>
    <col min="14526" max="14526" width="14.85546875" style="1" bestFit="1" customWidth="1"/>
    <col min="14527" max="14529" width="9.28515625" style="1"/>
    <col min="14530" max="14530" width="41.7109375" style="1" customWidth="1"/>
    <col min="14531" max="14531" width="17.85546875" style="1" bestFit="1" customWidth="1"/>
    <col min="14532" max="14774" width="9.28515625" style="1"/>
    <col min="14775" max="14775" width="7.5703125" style="1" customWidth="1"/>
    <col min="14776" max="14776" width="22.28515625" style="1" customWidth="1"/>
    <col min="14777" max="14777" width="14.28515625" style="1" bestFit="1" customWidth="1"/>
    <col min="14778" max="14778" width="5.140625" style="1" customWidth="1"/>
    <col min="14779" max="14779" width="27.28515625" style="1" customWidth="1"/>
    <col min="14780" max="14780" width="13.7109375" style="1" customWidth="1"/>
    <col min="14781" max="14781" width="19.7109375" style="1" customWidth="1"/>
    <col min="14782" max="14782" width="14.85546875" style="1" bestFit="1" customWidth="1"/>
    <col min="14783" max="14785" width="9.28515625" style="1"/>
    <col min="14786" max="14786" width="41.7109375" style="1" customWidth="1"/>
    <col min="14787" max="14787" width="17.85546875" style="1" bestFit="1" customWidth="1"/>
    <col min="14788" max="15030" width="9.28515625" style="1"/>
    <col min="15031" max="15031" width="7.5703125" style="1" customWidth="1"/>
    <col min="15032" max="15032" width="22.28515625" style="1" customWidth="1"/>
    <col min="15033" max="15033" width="14.28515625" style="1" bestFit="1" customWidth="1"/>
    <col min="15034" max="15034" width="5.140625" style="1" customWidth="1"/>
    <col min="15035" max="15035" width="27.28515625" style="1" customWidth="1"/>
    <col min="15036" max="15036" width="13.7109375" style="1" customWidth="1"/>
    <col min="15037" max="15037" width="19.7109375" style="1" customWidth="1"/>
    <col min="15038" max="15038" width="14.85546875" style="1" bestFit="1" customWidth="1"/>
    <col min="15039" max="15041" width="9.28515625" style="1"/>
    <col min="15042" max="15042" width="41.7109375" style="1" customWidth="1"/>
    <col min="15043" max="15043" width="17.85546875" style="1" bestFit="1" customWidth="1"/>
    <col min="15044" max="15286" width="9.28515625" style="1"/>
    <col min="15287" max="15287" width="7.5703125" style="1" customWidth="1"/>
    <col min="15288" max="15288" width="22.28515625" style="1" customWidth="1"/>
    <col min="15289" max="15289" width="14.28515625" style="1" bestFit="1" customWidth="1"/>
    <col min="15290" max="15290" width="5.140625" style="1" customWidth="1"/>
    <col min="15291" max="15291" width="27.28515625" style="1" customWidth="1"/>
    <col min="15292" max="15292" width="13.7109375" style="1" customWidth="1"/>
    <col min="15293" max="15293" width="19.7109375" style="1" customWidth="1"/>
    <col min="15294" max="15294" width="14.85546875" style="1" bestFit="1" customWidth="1"/>
    <col min="15295" max="15297" width="9.28515625" style="1"/>
    <col min="15298" max="15298" width="41.7109375" style="1" customWidth="1"/>
    <col min="15299" max="15299" width="17.85546875" style="1" bestFit="1" customWidth="1"/>
    <col min="15300" max="15542" width="9.28515625" style="1"/>
    <col min="15543" max="15543" width="7.5703125" style="1" customWidth="1"/>
    <col min="15544" max="15544" width="22.28515625" style="1" customWidth="1"/>
    <col min="15545" max="15545" width="14.28515625" style="1" bestFit="1" customWidth="1"/>
    <col min="15546" max="15546" width="5.140625" style="1" customWidth="1"/>
    <col min="15547" max="15547" width="27.28515625" style="1" customWidth="1"/>
    <col min="15548" max="15548" width="13.7109375" style="1" customWidth="1"/>
    <col min="15549" max="15549" width="19.7109375" style="1" customWidth="1"/>
    <col min="15550" max="15550" width="14.85546875" style="1" bestFit="1" customWidth="1"/>
    <col min="15551" max="15553" width="9.28515625" style="1"/>
    <col min="15554" max="15554" width="41.7109375" style="1" customWidth="1"/>
    <col min="15555" max="15555" width="17.85546875" style="1" bestFit="1" customWidth="1"/>
    <col min="15556" max="15798" width="9.28515625" style="1"/>
    <col min="15799" max="15799" width="7.5703125" style="1" customWidth="1"/>
    <col min="15800" max="15800" width="22.28515625" style="1" customWidth="1"/>
    <col min="15801" max="15801" width="14.28515625" style="1" bestFit="1" customWidth="1"/>
    <col min="15802" max="15802" width="5.140625" style="1" customWidth="1"/>
    <col min="15803" max="15803" width="27.28515625" style="1" customWidth="1"/>
    <col min="15804" max="15804" width="13.7109375" style="1" customWidth="1"/>
    <col min="15805" max="15805" width="19.7109375" style="1" customWidth="1"/>
    <col min="15806" max="15806" width="14.85546875" style="1" bestFit="1" customWidth="1"/>
    <col min="15807" max="15809" width="9.28515625" style="1"/>
    <col min="15810" max="15810" width="41.7109375" style="1" customWidth="1"/>
    <col min="15811" max="15811" width="17.85546875" style="1" bestFit="1" customWidth="1"/>
    <col min="15812" max="16054" width="9.28515625" style="1"/>
    <col min="16055" max="16055" width="7.5703125" style="1" customWidth="1"/>
    <col min="16056" max="16056" width="22.28515625" style="1" customWidth="1"/>
    <col min="16057" max="16057" width="14.28515625" style="1" bestFit="1" customWidth="1"/>
    <col min="16058" max="16058" width="5.140625" style="1" customWidth="1"/>
    <col min="16059" max="16059" width="27.28515625" style="1" customWidth="1"/>
    <col min="16060" max="16060" width="13.7109375" style="1" customWidth="1"/>
    <col min="16061" max="16061" width="19.7109375" style="1" customWidth="1"/>
    <col min="16062" max="16062" width="14.85546875" style="1" bestFit="1" customWidth="1"/>
    <col min="16063" max="16065" width="9.28515625" style="1"/>
    <col min="16066" max="16066" width="41.7109375" style="1" customWidth="1"/>
    <col min="16067" max="16067" width="17.85546875" style="1" bestFit="1" customWidth="1"/>
    <col min="16068" max="16384" width="9.28515625" style="1"/>
  </cols>
  <sheetData>
    <row r="1" spans="1:19" ht="26.25" customHeight="1" x14ac:dyDescent="0.2">
      <c r="D1" s="113" t="s">
        <v>137</v>
      </c>
      <c r="E1" s="113"/>
      <c r="F1" s="113"/>
      <c r="G1" s="113"/>
      <c r="H1" s="113"/>
      <c r="I1" s="113"/>
      <c r="J1" s="113"/>
      <c r="K1" s="113"/>
      <c r="L1" s="113"/>
      <c r="M1" s="113"/>
    </row>
    <row r="2" spans="1:19" s="4" customFormat="1" ht="26.25" customHeight="1" x14ac:dyDescent="0.2">
      <c r="E2" s="112" t="s">
        <v>138</v>
      </c>
      <c r="F2" s="112"/>
      <c r="H2" s="71"/>
      <c r="I2" s="114" t="s">
        <v>152</v>
      </c>
      <c r="J2" s="115"/>
      <c r="K2" s="115"/>
      <c r="L2" s="115"/>
      <c r="M2" s="115"/>
      <c r="N2" s="115"/>
      <c r="O2" s="115"/>
      <c r="P2" s="129" t="s">
        <v>153</v>
      </c>
      <c r="Q2" s="129"/>
      <c r="R2" s="129"/>
      <c r="S2" s="129"/>
    </row>
    <row r="3" spans="1:19" s="4" customFormat="1" ht="24" x14ac:dyDescent="0.2">
      <c r="E3" s="111" t="s">
        <v>139</v>
      </c>
      <c r="F3" s="111"/>
      <c r="H3" s="117" t="s">
        <v>99</v>
      </c>
      <c r="I3" s="118" t="s">
        <v>100</v>
      </c>
      <c r="J3" s="119"/>
      <c r="K3" s="119"/>
      <c r="L3" s="120"/>
      <c r="M3" s="121" t="s">
        <v>101</v>
      </c>
      <c r="N3" s="118" t="s">
        <v>102</v>
      </c>
      <c r="O3" s="119"/>
      <c r="P3" s="130" t="s">
        <v>103</v>
      </c>
      <c r="Q3" s="130"/>
      <c r="R3" s="130" t="s">
        <v>104</v>
      </c>
      <c r="S3" s="130"/>
    </row>
    <row r="4" spans="1:19" s="4" customFormat="1" ht="15" customHeight="1" x14ac:dyDescent="0.2">
      <c r="A4" s="1" t="s">
        <v>154</v>
      </c>
      <c r="H4" s="117" t="s">
        <v>105</v>
      </c>
      <c r="I4" s="122" t="s">
        <v>155</v>
      </c>
      <c r="J4" s="122" t="s">
        <v>106</v>
      </c>
      <c r="K4" s="122" t="s">
        <v>106</v>
      </c>
      <c r="L4" s="122" t="s">
        <v>106</v>
      </c>
      <c r="M4" s="122" t="s">
        <v>155</v>
      </c>
      <c r="N4" s="122" t="s">
        <v>155</v>
      </c>
      <c r="O4" s="131" t="s">
        <v>155</v>
      </c>
      <c r="P4" s="122" t="s">
        <v>106</v>
      </c>
      <c r="Q4" s="122" t="s">
        <v>107</v>
      </c>
      <c r="R4" s="122" t="s">
        <v>106</v>
      </c>
      <c r="S4" s="122" t="s">
        <v>107</v>
      </c>
    </row>
    <row r="5" spans="1:19" s="4" customFormat="1" ht="15" customHeight="1" x14ac:dyDescent="0.2">
      <c r="A5" s="1" t="s">
        <v>156</v>
      </c>
      <c r="H5" s="123" t="s">
        <v>108</v>
      </c>
      <c r="I5" s="72">
        <v>0.375</v>
      </c>
      <c r="J5" s="72">
        <v>0.375</v>
      </c>
      <c r="K5" s="72">
        <v>0.375</v>
      </c>
      <c r="L5" s="72">
        <v>0.375</v>
      </c>
      <c r="M5" s="72">
        <v>1</v>
      </c>
      <c r="N5" s="72">
        <v>1.25</v>
      </c>
      <c r="O5" s="132">
        <v>1.25</v>
      </c>
      <c r="P5" s="72">
        <v>1.25</v>
      </c>
      <c r="Q5" s="72">
        <v>1.25</v>
      </c>
      <c r="R5" s="72">
        <v>1.25</v>
      </c>
      <c r="S5" s="72">
        <v>1.25</v>
      </c>
    </row>
    <row r="6" spans="1:19" ht="27.75" customHeight="1" x14ac:dyDescent="0.2">
      <c r="A6" s="125" t="s">
        <v>17</v>
      </c>
      <c r="B6" s="126" t="s">
        <v>109</v>
      </c>
      <c r="C6" s="126" t="s">
        <v>110</v>
      </c>
      <c r="D6" s="126" t="s">
        <v>140</v>
      </c>
      <c r="E6" s="126" t="s">
        <v>141</v>
      </c>
      <c r="F6" s="126" t="s">
        <v>142</v>
      </c>
      <c r="G6" s="126" t="s">
        <v>143</v>
      </c>
      <c r="H6" s="124" t="s">
        <v>111</v>
      </c>
      <c r="I6" s="110" t="s">
        <v>112</v>
      </c>
      <c r="J6" s="110" t="s">
        <v>113</v>
      </c>
      <c r="K6" s="110" t="s">
        <v>114</v>
      </c>
      <c r="L6" s="110" t="s">
        <v>115</v>
      </c>
      <c r="M6" s="110" t="s">
        <v>116</v>
      </c>
      <c r="N6" s="110" t="s">
        <v>117</v>
      </c>
      <c r="O6" s="110" t="s">
        <v>118</v>
      </c>
      <c r="P6" s="110" t="s">
        <v>119</v>
      </c>
      <c r="Q6" s="110" t="s">
        <v>119</v>
      </c>
      <c r="R6" s="110" t="s">
        <v>120</v>
      </c>
      <c r="S6" s="110" t="s">
        <v>120</v>
      </c>
    </row>
    <row r="7" spans="1:19" s="10" customFormat="1" ht="72.75" customHeight="1" x14ac:dyDescent="0.25">
      <c r="A7" s="125"/>
      <c r="B7" s="126"/>
      <c r="C7" s="126"/>
      <c r="D7" s="126"/>
      <c r="E7" s="126"/>
      <c r="F7" s="126"/>
      <c r="G7" s="126"/>
      <c r="H7" s="124"/>
      <c r="I7" s="110"/>
      <c r="J7" s="110"/>
      <c r="K7" s="110"/>
      <c r="L7" s="110"/>
      <c r="M7" s="110"/>
      <c r="N7" s="110"/>
      <c r="O7" s="110"/>
      <c r="P7" s="110"/>
      <c r="Q7" s="110"/>
      <c r="R7" s="110"/>
      <c r="S7" s="110"/>
    </row>
    <row r="8" spans="1:19" s="10" customFormat="1" ht="12.75" customHeight="1" x14ac:dyDescent="0.25">
      <c r="A8" s="127" t="s">
        <v>121</v>
      </c>
      <c r="B8" s="74" t="s">
        <v>25</v>
      </c>
      <c r="C8" s="74" t="s">
        <v>24</v>
      </c>
      <c r="D8" s="128">
        <v>2.5125000000000002</v>
      </c>
      <c r="E8" s="128" t="s">
        <v>150</v>
      </c>
      <c r="F8" s="128" t="s">
        <v>151</v>
      </c>
      <c r="G8" s="128" t="s">
        <v>150</v>
      </c>
      <c r="H8" s="79">
        <v>3</v>
      </c>
      <c r="I8" s="77">
        <v>3</v>
      </c>
      <c r="J8" s="77">
        <v>0</v>
      </c>
      <c r="K8" s="77">
        <v>3</v>
      </c>
      <c r="L8" s="77">
        <v>1</v>
      </c>
      <c r="M8" s="77">
        <v>0</v>
      </c>
      <c r="N8" s="77">
        <v>3</v>
      </c>
      <c r="O8" s="77">
        <v>3</v>
      </c>
      <c r="P8" s="77">
        <v>3</v>
      </c>
      <c r="Q8" s="77">
        <v>3</v>
      </c>
      <c r="R8" s="77">
        <v>3</v>
      </c>
      <c r="S8" s="77">
        <v>3</v>
      </c>
    </row>
    <row r="9" spans="1:19" s="22" customFormat="1" ht="12.75" customHeight="1" x14ac:dyDescent="0.25">
      <c r="A9" s="127" t="s">
        <v>26</v>
      </c>
      <c r="B9" s="74" t="s">
        <v>25</v>
      </c>
      <c r="C9" s="74" t="s">
        <v>27</v>
      </c>
      <c r="D9" s="128">
        <v>2.5125000000000002</v>
      </c>
      <c r="E9" s="128" t="s">
        <v>150</v>
      </c>
      <c r="F9" s="128" t="s">
        <v>151</v>
      </c>
      <c r="G9" s="128" t="s">
        <v>150</v>
      </c>
      <c r="H9" s="79">
        <v>3</v>
      </c>
      <c r="I9" s="77">
        <v>3</v>
      </c>
      <c r="J9" s="77">
        <v>0</v>
      </c>
      <c r="K9" s="77">
        <v>3</v>
      </c>
      <c r="L9" s="77">
        <v>1</v>
      </c>
      <c r="M9" s="77">
        <v>0</v>
      </c>
      <c r="N9" s="77">
        <v>3</v>
      </c>
      <c r="O9" s="77">
        <v>3</v>
      </c>
      <c r="P9" s="77">
        <v>3</v>
      </c>
      <c r="Q9" s="77">
        <v>3</v>
      </c>
      <c r="R9" s="77">
        <v>3</v>
      </c>
      <c r="S9" s="77">
        <v>3</v>
      </c>
    </row>
    <row r="10" spans="1:19" s="22" customFormat="1" ht="12.75" customHeight="1" x14ac:dyDescent="0.25">
      <c r="A10" s="127" t="s">
        <v>122</v>
      </c>
      <c r="B10" s="74" t="s">
        <v>30</v>
      </c>
      <c r="C10" s="74" t="s">
        <v>29</v>
      </c>
      <c r="D10" s="128">
        <v>2.8</v>
      </c>
      <c r="E10" s="128" t="s">
        <v>150</v>
      </c>
      <c r="F10" s="128" t="s">
        <v>151</v>
      </c>
      <c r="G10" s="128" t="s">
        <v>151</v>
      </c>
      <c r="H10" s="79">
        <v>3</v>
      </c>
      <c r="I10" s="77">
        <v>3</v>
      </c>
      <c r="J10" s="77">
        <v>3</v>
      </c>
      <c r="K10" s="77">
        <v>3</v>
      </c>
      <c r="L10" s="77">
        <v>3</v>
      </c>
      <c r="M10" s="77">
        <v>1</v>
      </c>
      <c r="N10" s="77">
        <v>3</v>
      </c>
      <c r="O10" s="77">
        <v>3</v>
      </c>
      <c r="P10" s="77">
        <v>3</v>
      </c>
      <c r="Q10" s="77">
        <v>3</v>
      </c>
      <c r="R10" s="77">
        <v>3</v>
      </c>
      <c r="S10" s="77">
        <v>3</v>
      </c>
    </row>
    <row r="11" spans="1:19" s="22" customFormat="1" ht="12.75" customHeight="1" x14ac:dyDescent="0.25">
      <c r="A11" s="127" t="s">
        <v>31</v>
      </c>
      <c r="B11" s="74" t="s">
        <v>30</v>
      </c>
      <c r="C11" s="74" t="s">
        <v>32</v>
      </c>
      <c r="D11" s="128">
        <v>2.8</v>
      </c>
      <c r="E11" s="128" t="s">
        <v>150</v>
      </c>
      <c r="F11" s="128" t="s">
        <v>151</v>
      </c>
      <c r="G11" s="128" t="s">
        <v>151</v>
      </c>
      <c r="H11" s="79">
        <v>3</v>
      </c>
      <c r="I11" s="77">
        <v>3</v>
      </c>
      <c r="J11" s="77">
        <v>3</v>
      </c>
      <c r="K11" s="77">
        <v>3</v>
      </c>
      <c r="L11" s="77">
        <v>3</v>
      </c>
      <c r="M11" s="77">
        <v>1</v>
      </c>
      <c r="N11" s="77">
        <v>3</v>
      </c>
      <c r="O11" s="77">
        <v>3</v>
      </c>
      <c r="P11" s="77">
        <v>3</v>
      </c>
      <c r="Q11" s="77">
        <v>3</v>
      </c>
      <c r="R11" s="77">
        <v>3</v>
      </c>
      <c r="S11" s="77">
        <v>3</v>
      </c>
    </row>
    <row r="12" spans="1:19" s="22" customFormat="1" ht="12.75" customHeight="1" x14ac:dyDescent="0.25">
      <c r="A12" s="127" t="s">
        <v>33</v>
      </c>
      <c r="B12" s="74" t="s">
        <v>30</v>
      </c>
      <c r="C12" s="74" t="s">
        <v>34</v>
      </c>
      <c r="D12" s="128">
        <v>2.8</v>
      </c>
      <c r="E12" s="128" t="s">
        <v>150</v>
      </c>
      <c r="F12" s="128" t="s">
        <v>151</v>
      </c>
      <c r="G12" s="128" t="s">
        <v>151</v>
      </c>
      <c r="H12" s="79">
        <v>3</v>
      </c>
      <c r="I12" s="77">
        <v>3</v>
      </c>
      <c r="J12" s="77">
        <v>3</v>
      </c>
      <c r="K12" s="77">
        <v>3</v>
      </c>
      <c r="L12" s="77">
        <v>3</v>
      </c>
      <c r="M12" s="77">
        <v>1</v>
      </c>
      <c r="N12" s="77">
        <v>3</v>
      </c>
      <c r="O12" s="77">
        <v>3</v>
      </c>
      <c r="P12" s="77">
        <v>3</v>
      </c>
      <c r="Q12" s="77">
        <v>3</v>
      </c>
      <c r="R12" s="77">
        <v>3</v>
      </c>
      <c r="S12" s="77">
        <v>3</v>
      </c>
    </row>
    <row r="13" spans="1:19" s="22" customFormat="1" ht="12.75" customHeight="1" x14ac:dyDescent="0.25">
      <c r="A13" s="127" t="s">
        <v>35</v>
      </c>
      <c r="B13" s="74" t="s">
        <v>30</v>
      </c>
      <c r="C13" s="74" t="s">
        <v>36</v>
      </c>
      <c r="D13" s="128">
        <v>2.8</v>
      </c>
      <c r="E13" s="128" t="s">
        <v>150</v>
      </c>
      <c r="F13" s="128" t="s">
        <v>151</v>
      </c>
      <c r="G13" s="128" t="s">
        <v>151</v>
      </c>
      <c r="H13" s="79">
        <v>3</v>
      </c>
      <c r="I13" s="77">
        <v>3</v>
      </c>
      <c r="J13" s="77">
        <v>3</v>
      </c>
      <c r="K13" s="77">
        <v>3</v>
      </c>
      <c r="L13" s="77">
        <v>3</v>
      </c>
      <c r="M13" s="77">
        <v>1</v>
      </c>
      <c r="N13" s="77">
        <v>3</v>
      </c>
      <c r="O13" s="77">
        <v>3</v>
      </c>
      <c r="P13" s="77">
        <v>3</v>
      </c>
      <c r="Q13" s="77">
        <v>3</v>
      </c>
      <c r="R13" s="77">
        <v>3</v>
      </c>
      <c r="S13" s="77">
        <v>3</v>
      </c>
    </row>
    <row r="14" spans="1:19" s="22" customFormat="1" ht="12.75" customHeight="1" x14ac:dyDescent="0.25">
      <c r="A14" s="127" t="s">
        <v>37</v>
      </c>
      <c r="B14" s="74" t="s">
        <v>30</v>
      </c>
      <c r="C14" s="74" t="s">
        <v>38</v>
      </c>
      <c r="D14" s="128">
        <v>2.8</v>
      </c>
      <c r="E14" s="128" t="s">
        <v>150</v>
      </c>
      <c r="F14" s="128" t="s">
        <v>151</v>
      </c>
      <c r="G14" s="128" t="s">
        <v>151</v>
      </c>
      <c r="H14" s="79">
        <v>3</v>
      </c>
      <c r="I14" s="77">
        <v>3</v>
      </c>
      <c r="J14" s="77">
        <v>3</v>
      </c>
      <c r="K14" s="77">
        <v>3</v>
      </c>
      <c r="L14" s="77">
        <v>3</v>
      </c>
      <c r="M14" s="77">
        <v>1</v>
      </c>
      <c r="N14" s="77">
        <v>3</v>
      </c>
      <c r="O14" s="77">
        <v>3</v>
      </c>
      <c r="P14" s="77">
        <v>3</v>
      </c>
      <c r="Q14" s="77">
        <v>3</v>
      </c>
      <c r="R14" s="77">
        <v>3</v>
      </c>
      <c r="S14" s="77">
        <v>3</v>
      </c>
    </row>
    <row r="15" spans="1:19" s="22" customFormat="1" ht="12.75" customHeight="1" x14ac:dyDescent="0.25">
      <c r="A15" s="127" t="s">
        <v>39</v>
      </c>
      <c r="B15" s="74" t="s">
        <v>30</v>
      </c>
      <c r="C15" s="74" t="s">
        <v>40</v>
      </c>
      <c r="D15" s="128">
        <v>2.8</v>
      </c>
      <c r="E15" s="128" t="s">
        <v>150</v>
      </c>
      <c r="F15" s="128" t="s">
        <v>151</v>
      </c>
      <c r="G15" s="128" t="s">
        <v>151</v>
      </c>
      <c r="H15" s="79">
        <v>3</v>
      </c>
      <c r="I15" s="77">
        <v>3</v>
      </c>
      <c r="J15" s="77">
        <v>3</v>
      </c>
      <c r="K15" s="77">
        <v>3</v>
      </c>
      <c r="L15" s="77">
        <v>3</v>
      </c>
      <c r="M15" s="77">
        <v>1</v>
      </c>
      <c r="N15" s="77">
        <v>3</v>
      </c>
      <c r="O15" s="77">
        <v>3</v>
      </c>
      <c r="P15" s="77">
        <v>3</v>
      </c>
      <c r="Q15" s="77">
        <v>3</v>
      </c>
      <c r="R15" s="77">
        <v>3</v>
      </c>
      <c r="S15" s="77">
        <v>3</v>
      </c>
    </row>
    <row r="16" spans="1:19" s="22" customFormat="1" ht="12.75" customHeight="1" x14ac:dyDescent="0.25">
      <c r="A16" s="127" t="s">
        <v>41</v>
      </c>
      <c r="B16" s="74" t="s">
        <v>43</v>
      </c>
      <c r="C16" s="74" t="s">
        <v>42</v>
      </c>
      <c r="D16" s="128">
        <v>2.7250000000000001</v>
      </c>
      <c r="E16" s="128" t="s">
        <v>150</v>
      </c>
      <c r="F16" s="128" t="s">
        <v>151</v>
      </c>
      <c r="G16" s="128" t="s">
        <v>150</v>
      </c>
      <c r="H16" s="79">
        <v>3</v>
      </c>
      <c r="I16" s="77">
        <v>3</v>
      </c>
      <c r="J16" s="77">
        <v>2</v>
      </c>
      <c r="K16" s="77">
        <v>3</v>
      </c>
      <c r="L16" s="77">
        <v>2</v>
      </c>
      <c r="M16" s="77">
        <v>1</v>
      </c>
      <c r="N16" s="77">
        <v>3</v>
      </c>
      <c r="O16" s="77">
        <v>3</v>
      </c>
      <c r="P16" s="77">
        <v>3</v>
      </c>
      <c r="Q16" s="77">
        <v>3</v>
      </c>
      <c r="R16" s="77">
        <v>3</v>
      </c>
      <c r="S16" s="77">
        <v>3</v>
      </c>
    </row>
    <row r="17" spans="1:19" s="22" customFormat="1" ht="12.75" customHeight="1" x14ac:dyDescent="0.25">
      <c r="A17" s="127" t="s">
        <v>44</v>
      </c>
      <c r="B17" s="74" t="s">
        <v>43</v>
      </c>
      <c r="C17" s="74" t="s">
        <v>45</v>
      </c>
      <c r="D17" s="128">
        <v>2.7250000000000001</v>
      </c>
      <c r="E17" s="128" t="s">
        <v>150</v>
      </c>
      <c r="F17" s="128" t="s">
        <v>151</v>
      </c>
      <c r="G17" s="128" t="s">
        <v>150</v>
      </c>
      <c r="H17" s="79">
        <v>3</v>
      </c>
      <c r="I17" s="77">
        <v>3</v>
      </c>
      <c r="J17" s="77">
        <v>2</v>
      </c>
      <c r="K17" s="77">
        <v>3</v>
      </c>
      <c r="L17" s="77">
        <v>2</v>
      </c>
      <c r="M17" s="77">
        <v>1</v>
      </c>
      <c r="N17" s="77">
        <v>3</v>
      </c>
      <c r="O17" s="77">
        <v>3</v>
      </c>
      <c r="P17" s="77">
        <v>3</v>
      </c>
      <c r="Q17" s="77">
        <v>3</v>
      </c>
      <c r="R17" s="77">
        <v>3</v>
      </c>
      <c r="S17" s="77">
        <v>3</v>
      </c>
    </row>
    <row r="18" spans="1:19" s="22" customFormat="1" ht="12.75" customHeight="1" x14ac:dyDescent="0.25">
      <c r="A18" s="127" t="s">
        <v>46</v>
      </c>
      <c r="B18" s="74" t="s">
        <v>43</v>
      </c>
      <c r="C18" s="74" t="s">
        <v>47</v>
      </c>
      <c r="D18" s="128">
        <v>2.8250000000000002</v>
      </c>
      <c r="E18" s="128" t="s">
        <v>150</v>
      </c>
      <c r="F18" s="128" t="s">
        <v>151</v>
      </c>
      <c r="G18" s="128" t="s">
        <v>150</v>
      </c>
      <c r="H18" s="79">
        <v>3</v>
      </c>
      <c r="I18" s="77">
        <v>3</v>
      </c>
      <c r="J18" s="77">
        <v>2</v>
      </c>
      <c r="K18" s="77">
        <v>3</v>
      </c>
      <c r="L18" s="77">
        <v>2</v>
      </c>
      <c r="M18" s="77">
        <v>2</v>
      </c>
      <c r="N18" s="77">
        <v>3</v>
      </c>
      <c r="O18" s="77">
        <v>3</v>
      </c>
      <c r="P18" s="77">
        <v>3</v>
      </c>
      <c r="Q18" s="77">
        <v>3</v>
      </c>
      <c r="R18" s="77">
        <v>3</v>
      </c>
      <c r="S18" s="77">
        <v>3</v>
      </c>
    </row>
    <row r="19" spans="1:19" s="22" customFormat="1" ht="12.75" customHeight="1" x14ac:dyDescent="0.25">
      <c r="A19" s="127" t="s">
        <v>48</v>
      </c>
      <c r="B19" s="74" t="s">
        <v>43</v>
      </c>
      <c r="C19" s="74" t="s">
        <v>49</v>
      </c>
      <c r="D19" s="128">
        <v>2.7250000000000001</v>
      </c>
      <c r="E19" s="128" t="s">
        <v>150</v>
      </c>
      <c r="F19" s="128" t="s">
        <v>151</v>
      </c>
      <c r="G19" s="128" t="s">
        <v>150</v>
      </c>
      <c r="H19" s="79">
        <v>3</v>
      </c>
      <c r="I19" s="77">
        <v>3</v>
      </c>
      <c r="J19" s="77">
        <v>2</v>
      </c>
      <c r="K19" s="77">
        <v>3</v>
      </c>
      <c r="L19" s="77">
        <v>2</v>
      </c>
      <c r="M19" s="77">
        <v>1</v>
      </c>
      <c r="N19" s="77">
        <v>3</v>
      </c>
      <c r="O19" s="77">
        <v>3</v>
      </c>
      <c r="P19" s="77">
        <v>3</v>
      </c>
      <c r="Q19" s="77">
        <v>3</v>
      </c>
      <c r="R19" s="77">
        <v>3</v>
      </c>
      <c r="S19" s="77">
        <v>3</v>
      </c>
    </row>
    <row r="20" spans="1:19" s="22" customFormat="1" ht="12.75" customHeight="1" x14ac:dyDescent="0.25">
      <c r="A20" s="127" t="s">
        <v>123</v>
      </c>
      <c r="B20" s="74" t="s">
        <v>52</v>
      </c>
      <c r="C20" s="74" t="s">
        <v>124</v>
      </c>
      <c r="D20" s="128">
        <v>2.7625000000000002</v>
      </c>
      <c r="E20" s="128" t="s">
        <v>150</v>
      </c>
      <c r="F20" s="128" t="s">
        <v>151</v>
      </c>
      <c r="G20" s="128" t="s">
        <v>151</v>
      </c>
      <c r="H20" s="79">
        <v>3</v>
      </c>
      <c r="I20" s="77">
        <v>3</v>
      </c>
      <c r="J20" s="77">
        <v>3</v>
      </c>
      <c r="K20" s="77">
        <v>3</v>
      </c>
      <c r="L20" s="77">
        <v>2</v>
      </c>
      <c r="M20" s="77">
        <v>1</v>
      </c>
      <c r="N20" s="77">
        <v>3</v>
      </c>
      <c r="O20" s="77">
        <v>3</v>
      </c>
      <c r="P20" s="77">
        <v>3</v>
      </c>
      <c r="Q20" s="77">
        <v>3</v>
      </c>
      <c r="R20" s="77">
        <v>3</v>
      </c>
      <c r="S20" s="77">
        <v>3</v>
      </c>
    </row>
    <row r="21" spans="1:19" s="22" customFormat="1" ht="12.75" customHeight="1" x14ac:dyDescent="0.25">
      <c r="A21" s="127" t="s">
        <v>53</v>
      </c>
      <c r="B21" s="74" t="s">
        <v>52</v>
      </c>
      <c r="C21" s="74" t="s">
        <v>54</v>
      </c>
      <c r="D21" s="128">
        <v>2.6375000000000002</v>
      </c>
      <c r="E21" s="128" t="s">
        <v>150</v>
      </c>
      <c r="F21" s="128" t="s">
        <v>151</v>
      </c>
      <c r="G21" s="128" t="s">
        <v>151</v>
      </c>
      <c r="H21" s="79">
        <v>3</v>
      </c>
      <c r="I21" s="77">
        <v>3</v>
      </c>
      <c r="J21" s="77">
        <v>3</v>
      </c>
      <c r="K21" s="77">
        <v>3</v>
      </c>
      <c r="L21" s="77">
        <v>2</v>
      </c>
      <c r="M21" s="77">
        <v>1</v>
      </c>
      <c r="N21" s="77">
        <v>3</v>
      </c>
      <c r="O21" s="77">
        <v>2</v>
      </c>
      <c r="P21" s="77">
        <v>3</v>
      </c>
      <c r="Q21" s="77">
        <v>3</v>
      </c>
      <c r="R21" s="77">
        <v>3</v>
      </c>
      <c r="S21" s="77">
        <v>3</v>
      </c>
    </row>
    <row r="22" spans="1:19" s="22" customFormat="1" ht="12.75" customHeight="1" x14ac:dyDescent="0.25">
      <c r="A22" s="127" t="s">
        <v>125</v>
      </c>
      <c r="B22" s="74" t="s">
        <v>52</v>
      </c>
      <c r="C22" s="74" t="s">
        <v>56</v>
      </c>
      <c r="D22" s="128">
        <v>2.7625000000000002</v>
      </c>
      <c r="E22" s="128" t="s">
        <v>150</v>
      </c>
      <c r="F22" s="128" t="s">
        <v>151</v>
      </c>
      <c r="G22" s="128" t="s">
        <v>151</v>
      </c>
      <c r="H22" s="79">
        <v>3</v>
      </c>
      <c r="I22" s="77">
        <v>3</v>
      </c>
      <c r="J22" s="77">
        <v>3</v>
      </c>
      <c r="K22" s="77">
        <v>3</v>
      </c>
      <c r="L22" s="77">
        <v>2</v>
      </c>
      <c r="M22" s="77">
        <v>1</v>
      </c>
      <c r="N22" s="77">
        <v>3</v>
      </c>
      <c r="O22" s="77">
        <v>3</v>
      </c>
      <c r="P22" s="77">
        <v>3</v>
      </c>
      <c r="Q22" s="77">
        <v>3</v>
      </c>
      <c r="R22" s="77">
        <v>3</v>
      </c>
      <c r="S22" s="77">
        <v>3</v>
      </c>
    </row>
    <row r="23" spans="1:19" s="22" customFormat="1" ht="12.75" customHeight="1" x14ac:dyDescent="0.25">
      <c r="A23" s="127" t="s">
        <v>57</v>
      </c>
      <c r="B23" s="74" t="s">
        <v>59</v>
      </c>
      <c r="C23" s="74" t="s">
        <v>58</v>
      </c>
      <c r="D23" s="128">
        <v>2.5375000000000001</v>
      </c>
      <c r="E23" s="128" t="s">
        <v>150</v>
      </c>
      <c r="F23" s="128" t="s">
        <v>150</v>
      </c>
      <c r="G23" s="128" t="s">
        <v>150</v>
      </c>
      <c r="H23" s="79">
        <v>3</v>
      </c>
      <c r="I23" s="77">
        <v>3</v>
      </c>
      <c r="J23" s="77">
        <v>2</v>
      </c>
      <c r="K23" s="77">
        <v>3</v>
      </c>
      <c r="L23" s="77">
        <v>3</v>
      </c>
      <c r="M23" s="77">
        <v>0</v>
      </c>
      <c r="N23" s="77">
        <v>3</v>
      </c>
      <c r="O23" s="77">
        <v>3</v>
      </c>
      <c r="P23" s="77">
        <v>3</v>
      </c>
      <c r="Q23" s="77">
        <v>3</v>
      </c>
      <c r="R23" s="77">
        <v>2</v>
      </c>
      <c r="S23" s="77">
        <v>3</v>
      </c>
    </row>
    <row r="24" spans="1:19" s="22" customFormat="1" ht="12.75" customHeight="1" x14ac:dyDescent="0.25">
      <c r="A24" s="127" t="s">
        <v>60</v>
      </c>
      <c r="B24" s="74" t="s">
        <v>59</v>
      </c>
      <c r="C24" s="74" t="s">
        <v>61</v>
      </c>
      <c r="D24" s="128">
        <v>2.6375000000000002</v>
      </c>
      <c r="E24" s="128" t="s">
        <v>150</v>
      </c>
      <c r="F24" s="128" t="s">
        <v>150</v>
      </c>
      <c r="G24" s="128" t="s">
        <v>150</v>
      </c>
      <c r="H24" s="79">
        <v>3</v>
      </c>
      <c r="I24" s="77">
        <v>3</v>
      </c>
      <c r="J24" s="77">
        <v>2</v>
      </c>
      <c r="K24" s="77">
        <v>3</v>
      </c>
      <c r="L24" s="77">
        <v>3</v>
      </c>
      <c r="M24" s="77">
        <v>1</v>
      </c>
      <c r="N24" s="77">
        <v>3</v>
      </c>
      <c r="O24" s="77">
        <v>3</v>
      </c>
      <c r="P24" s="77">
        <v>3</v>
      </c>
      <c r="Q24" s="77">
        <v>3</v>
      </c>
      <c r="R24" s="77">
        <v>2</v>
      </c>
      <c r="S24" s="77">
        <v>3</v>
      </c>
    </row>
    <row r="25" spans="1:19" s="22" customFormat="1" ht="12.75" customHeight="1" x14ac:dyDescent="0.25">
      <c r="A25" s="127" t="s">
        <v>126</v>
      </c>
      <c r="B25" s="74" t="s">
        <v>64</v>
      </c>
      <c r="C25" s="74" t="s">
        <v>63</v>
      </c>
      <c r="D25" s="128">
        <v>2.8</v>
      </c>
      <c r="E25" s="128" t="s">
        <v>150</v>
      </c>
      <c r="F25" s="128" t="s">
        <v>151</v>
      </c>
      <c r="G25" s="128" t="s">
        <v>151</v>
      </c>
      <c r="H25" s="79">
        <v>3</v>
      </c>
      <c r="I25" s="77">
        <v>3</v>
      </c>
      <c r="J25" s="77">
        <v>3</v>
      </c>
      <c r="K25" s="77">
        <v>3</v>
      </c>
      <c r="L25" s="77">
        <v>3</v>
      </c>
      <c r="M25" s="77">
        <v>1</v>
      </c>
      <c r="N25" s="77">
        <v>3</v>
      </c>
      <c r="O25" s="77">
        <v>3</v>
      </c>
      <c r="P25" s="77">
        <v>3</v>
      </c>
      <c r="Q25" s="77">
        <v>3</v>
      </c>
      <c r="R25" s="77">
        <v>3</v>
      </c>
      <c r="S25" s="77">
        <v>3</v>
      </c>
    </row>
    <row r="26" spans="1:19" s="22" customFormat="1" ht="12.75" customHeight="1" x14ac:dyDescent="0.25">
      <c r="A26" s="127" t="s">
        <v>65</v>
      </c>
      <c r="B26" s="74" t="s">
        <v>67</v>
      </c>
      <c r="C26" s="74" t="s">
        <v>66</v>
      </c>
      <c r="D26" s="128">
        <v>2.8</v>
      </c>
      <c r="E26" s="128" t="s">
        <v>150</v>
      </c>
      <c r="F26" s="128" t="s">
        <v>151</v>
      </c>
      <c r="G26" s="128" t="s">
        <v>151</v>
      </c>
      <c r="H26" s="79">
        <v>3</v>
      </c>
      <c r="I26" s="77">
        <v>3</v>
      </c>
      <c r="J26" s="77">
        <v>3</v>
      </c>
      <c r="K26" s="77">
        <v>3</v>
      </c>
      <c r="L26" s="77">
        <v>3</v>
      </c>
      <c r="M26" s="77">
        <v>1</v>
      </c>
      <c r="N26" s="77">
        <v>3</v>
      </c>
      <c r="O26" s="77">
        <v>3</v>
      </c>
      <c r="P26" s="77">
        <v>3</v>
      </c>
      <c r="Q26" s="77">
        <v>3</v>
      </c>
      <c r="R26" s="77">
        <v>3</v>
      </c>
      <c r="S26" s="77">
        <v>3</v>
      </c>
    </row>
    <row r="27" spans="1:19" s="22" customFormat="1" ht="12.75" customHeight="1" x14ac:dyDescent="0.25">
      <c r="A27" s="127" t="s">
        <v>68</v>
      </c>
      <c r="B27" s="74" t="s">
        <v>67</v>
      </c>
      <c r="C27" s="74" t="s">
        <v>69</v>
      </c>
      <c r="D27" s="128">
        <v>2.9</v>
      </c>
      <c r="E27" s="128" t="s">
        <v>150</v>
      </c>
      <c r="F27" s="128" t="s">
        <v>151</v>
      </c>
      <c r="G27" s="128" t="s">
        <v>151</v>
      </c>
      <c r="H27" s="79">
        <v>3</v>
      </c>
      <c r="I27" s="77">
        <v>3</v>
      </c>
      <c r="J27" s="77">
        <v>3</v>
      </c>
      <c r="K27" s="77">
        <v>3</v>
      </c>
      <c r="L27" s="77">
        <v>3</v>
      </c>
      <c r="M27" s="77">
        <v>2</v>
      </c>
      <c r="N27" s="77">
        <v>3</v>
      </c>
      <c r="O27" s="77">
        <v>3</v>
      </c>
      <c r="P27" s="77">
        <v>3</v>
      </c>
      <c r="Q27" s="77">
        <v>3</v>
      </c>
      <c r="R27" s="77">
        <v>3</v>
      </c>
      <c r="S27" s="77">
        <v>3</v>
      </c>
    </row>
    <row r="28" spans="1:19" s="22" customFormat="1" ht="12.75" customHeight="1" x14ac:dyDescent="0.25">
      <c r="A28" s="127" t="s">
        <v>127</v>
      </c>
      <c r="B28" s="74" t="s">
        <v>67</v>
      </c>
      <c r="C28" s="74" t="s">
        <v>71</v>
      </c>
      <c r="D28" s="128">
        <v>2.8</v>
      </c>
      <c r="E28" s="128" t="s">
        <v>150</v>
      </c>
      <c r="F28" s="128" t="s">
        <v>151</v>
      </c>
      <c r="G28" s="128" t="s">
        <v>151</v>
      </c>
      <c r="H28" s="79">
        <v>3</v>
      </c>
      <c r="I28" s="77">
        <v>3</v>
      </c>
      <c r="J28" s="77">
        <v>3</v>
      </c>
      <c r="K28" s="77">
        <v>3</v>
      </c>
      <c r="L28" s="77">
        <v>3</v>
      </c>
      <c r="M28" s="77">
        <v>1</v>
      </c>
      <c r="N28" s="77">
        <v>3</v>
      </c>
      <c r="O28" s="77">
        <v>3</v>
      </c>
      <c r="P28" s="77">
        <v>3</v>
      </c>
      <c r="Q28" s="77">
        <v>3</v>
      </c>
      <c r="R28" s="77">
        <v>3</v>
      </c>
      <c r="S28" s="77">
        <v>3</v>
      </c>
    </row>
    <row r="29" spans="1:19" s="22" customFormat="1" ht="12.75" customHeight="1" x14ac:dyDescent="0.25">
      <c r="A29" s="22" t="s">
        <v>128</v>
      </c>
    </row>
    <row r="30" spans="1:19" s="22" customFormat="1" ht="12.75" customHeight="1" x14ac:dyDescent="0.25">
      <c r="A30" s="22" t="s">
        <v>144</v>
      </c>
    </row>
    <row r="31" spans="1:19" s="22" customFormat="1" ht="12.75" customHeight="1" x14ac:dyDescent="0.25">
      <c r="A31" s="81" t="s">
        <v>145</v>
      </c>
    </row>
    <row r="32" spans="1:19" s="22" customFormat="1" ht="12.75" customHeight="1" x14ac:dyDescent="0.25">
      <c r="A32" s="22" t="s">
        <v>146</v>
      </c>
    </row>
    <row r="33" spans="1:19" s="22" customFormat="1" ht="12.75" customHeight="1" x14ac:dyDescent="0.25">
      <c r="A33" s="22" t="s">
        <v>147</v>
      </c>
    </row>
    <row r="34" spans="1:19" s="22" customFormat="1" ht="12.75" customHeight="1" x14ac:dyDescent="0.25">
      <c r="A34" s="22" t="s">
        <v>148</v>
      </c>
    </row>
    <row r="35" spans="1:19" s="22" customFormat="1" ht="12.75" customHeight="1" x14ac:dyDescent="0.25">
      <c r="H35" s="82" t="s">
        <v>133</v>
      </c>
      <c r="I35" s="83"/>
      <c r="J35" s="83"/>
      <c r="K35" s="83"/>
      <c r="L35" s="83"/>
      <c r="M35" s="83"/>
      <c r="N35" s="83"/>
      <c r="O35" s="83"/>
      <c r="P35" s="83"/>
      <c r="Q35" s="83"/>
      <c r="R35" s="83"/>
      <c r="S35" s="83"/>
    </row>
    <row r="36" spans="1:19" s="22" customFormat="1" ht="12.75" customHeight="1" x14ac:dyDescent="0.25">
      <c r="H36" s="82" t="s">
        <v>134</v>
      </c>
      <c r="I36" s="83"/>
      <c r="J36" s="83"/>
      <c r="K36" s="83"/>
      <c r="L36" s="83"/>
      <c r="M36" s="83"/>
      <c r="N36" s="83"/>
      <c r="O36" s="83"/>
      <c r="P36" s="83"/>
      <c r="Q36" s="83"/>
      <c r="R36" s="83"/>
      <c r="S36" s="83"/>
    </row>
    <row r="37" spans="1:19" s="22" customFormat="1" ht="12.75" customHeight="1" x14ac:dyDescent="0.25">
      <c r="H37" s="82" t="s">
        <v>135</v>
      </c>
      <c r="I37" s="84"/>
      <c r="J37" s="84"/>
      <c r="K37" s="84"/>
      <c r="L37" s="84"/>
      <c r="M37" s="84"/>
      <c r="N37" s="84"/>
      <c r="O37" s="84"/>
      <c r="P37" s="84"/>
      <c r="Q37" s="85"/>
      <c r="R37" s="83"/>
      <c r="S37" s="83"/>
    </row>
    <row r="38" spans="1:19" s="22" customFormat="1" ht="12.75" customHeight="1" x14ac:dyDescent="0.25">
      <c r="H38" s="82" t="s">
        <v>136</v>
      </c>
      <c r="I38" s="84"/>
      <c r="J38" s="84"/>
      <c r="K38" s="84"/>
      <c r="L38" s="84"/>
      <c r="M38" s="84"/>
      <c r="N38" s="84"/>
      <c r="O38" s="84"/>
      <c r="P38" s="84"/>
      <c r="Q38" s="85"/>
      <c r="R38" s="83"/>
      <c r="S38" s="83"/>
    </row>
    <row r="39" spans="1:19" s="22" customFormat="1" ht="12.75" customHeight="1" x14ac:dyDescent="0.25"/>
    <row r="40" spans="1:19" s="22" customFormat="1" ht="12.75" customHeight="1" x14ac:dyDescent="0.25">
      <c r="I40" s="73"/>
      <c r="J40" s="73"/>
      <c r="K40" s="73"/>
      <c r="L40" s="73"/>
      <c r="M40" s="73"/>
      <c r="N40" s="73"/>
      <c r="O40" s="73"/>
      <c r="P40" s="73"/>
      <c r="Q40" s="73"/>
      <c r="R40" s="73"/>
      <c r="S40" s="73"/>
    </row>
    <row r="41" spans="1:19" s="22" customFormat="1" ht="12.75" customHeight="1" x14ac:dyDescent="0.25">
      <c r="I41" s="73"/>
      <c r="J41" s="73"/>
      <c r="K41" s="73"/>
      <c r="L41" s="73"/>
      <c r="M41" s="73"/>
      <c r="N41" s="73"/>
      <c r="O41" s="73"/>
      <c r="P41" s="73"/>
      <c r="Q41" s="73"/>
      <c r="R41" s="73"/>
      <c r="S41" s="73"/>
    </row>
    <row r="42" spans="1:19" s="22" customFormat="1" ht="12.75" customHeight="1" x14ac:dyDescent="0.25">
      <c r="I42"/>
      <c r="J42"/>
      <c r="K42"/>
      <c r="L42"/>
      <c r="M42"/>
      <c r="N42"/>
      <c r="O42"/>
      <c r="P42"/>
      <c r="Q42" s="80"/>
      <c r="R42" s="73"/>
      <c r="S42" s="73"/>
    </row>
    <row r="43" spans="1:19" s="22" customFormat="1" ht="12.75" customHeight="1" x14ac:dyDescent="0.25">
      <c r="I43"/>
      <c r="J43"/>
      <c r="K43"/>
      <c r="L43"/>
      <c r="M43"/>
      <c r="N43"/>
      <c r="O43"/>
      <c r="P43"/>
      <c r="Q43" s="80"/>
      <c r="R43" s="73"/>
      <c r="S43" s="73"/>
    </row>
    <row r="44" spans="1:19" s="22" customFormat="1" ht="12.75" customHeight="1" x14ac:dyDescent="0.25"/>
    <row r="45" spans="1:19" s="22" customFormat="1" ht="12.75" customHeight="1" x14ac:dyDescent="0.25"/>
    <row r="46" spans="1:19" s="22" customFormat="1" ht="12.75" customHeight="1" x14ac:dyDescent="0.25"/>
    <row r="47" spans="1:19" s="22" customFormat="1" ht="12.75" customHeight="1" x14ac:dyDescent="0.25"/>
    <row r="48" spans="1:19" s="22" customFormat="1" ht="12.75" customHeight="1" x14ac:dyDescent="0.25"/>
    <row r="49" s="22" customFormat="1" ht="12.75" customHeight="1" x14ac:dyDescent="0.25"/>
    <row r="50" s="22" customFormat="1" ht="12.75" customHeight="1" x14ac:dyDescent="0.25"/>
    <row r="51" s="22" customFormat="1" ht="12.75" customHeight="1" x14ac:dyDescent="0.25"/>
    <row r="52" s="22" customFormat="1" ht="12.75" customHeight="1" x14ac:dyDescent="0.25"/>
    <row r="53" s="22" customFormat="1" ht="12.75" customHeight="1" x14ac:dyDescent="0.25"/>
    <row r="54" s="22" customFormat="1" ht="12.75" customHeight="1" x14ac:dyDescent="0.25"/>
    <row r="55" s="22" customFormat="1" ht="12.75" customHeight="1" x14ac:dyDescent="0.25"/>
    <row r="56" s="22" customFormat="1" ht="12.75" customHeight="1" x14ac:dyDescent="0.25"/>
    <row r="57" s="22" customFormat="1" ht="12.75" customHeight="1" x14ac:dyDescent="0.25"/>
    <row r="58" s="22" customFormat="1" ht="12.75" customHeight="1" x14ac:dyDescent="0.25"/>
    <row r="59" s="22" customFormat="1" ht="12.75" customHeight="1" x14ac:dyDescent="0.25"/>
    <row r="60" s="22" customFormat="1" ht="12.75" customHeight="1" x14ac:dyDescent="0.25"/>
    <row r="61" s="22" customFormat="1" ht="12.75" customHeight="1" x14ac:dyDescent="0.25"/>
    <row r="62" s="22" customFormat="1" ht="12.75" customHeight="1" x14ac:dyDescent="0.25"/>
    <row r="63" s="22" customFormat="1" ht="12.75" customHeight="1" x14ac:dyDescent="0.25"/>
    <row r="64" s="22" customFormat="1" ht="12.75" customHeight="1" x14ac:dyDescent="0.25"/>
    <row r="65" s="22" customFormat="1" ht="12.75" customHeight="1" x14ac:dyDescent="0.25"/>
    <row r="66" s="22" customFormat="1" ht="12.75" customHeight="1" x14ac:dyDescent="0.25"/>
    <row r="67" s="22" customFormat="1" ht="12.75" customHeight="1" x14ac:dyDescent="0.25"/>
    <row r="68" s="22" customFormat="1" ht="12.75" customHeight="1" x14ac:dyDescent="0.25"/>
    <row r="69" s="22" customFormat="1" ht="12.75" customHeight="1" x14ac:dyDescent="0.25"/>
    <row r="70" s="22" customFormat="1" ht="12.75" customHeight="1" x14ac:dyDescent="0.25"/>
    <row r="71" s="22" customFormat="1" ht="12.75" customHeight="1" x14ac:dyDescent="0.25"/>
    <row r="72" s="22" customFormat="1" ht="12.75" customHeight="1" x14ac:dyDescent="0.25"/>
    <row r="73" s="22" customFormat="1" ht="12.75" customHeight="1" x14ac:dyDescent="0.25"/>
    <row r="74" s="22" customFormat="1" ht="12.75" customHeight="1" x14ac:dyDescent="0.25"/>
    <row r="75" s="22" customFormat="1" ht="12.75" customHeight="1" x14ac:dyDescent="0.25"/>
    <row r="76" s="22" customFormat="1" ht="12.75" customHeight="1" x14ac:dyDescent="0.25"/>
    <row r="77" s="22" customFormat="1" ht="12.75" customHeight="1" x14ac:dyDescent="0.25"/>
    <row r="78" s="22" customFormat="1" ht="12.75" customHeight="1" x14ac:dyDescent="0.25"/>
    <row r="79" s="22" customFormat="1" ht="12.75" customHeight="1" x14ac:dyDescent="0.25"/>
    <row r="80" s="22" customFormat="1" ht="12.75" customHeight="1" x14ac:dyDescent="0.25"/>
    <row r="81" s="22" customFormat="1" ht="12.75" customHeight="1" x14ac:dyDescent="0.25"/>
    <row r="82" s="22" customFormat="1" ht="12.75" customHeight="1" x14ac:dyDescent="0.25"/>
    <row r="83" s="22" customFormat="1" ht="12.75" customHeight="1" x14ac:dyDescent="0.25"/>
    <row r="84" s="22" customFormat="1" ht="12.75" customHeight="1" x14ac:dyDescent="0.25"/>
    <row r="85" s="22" customFormat="1" ht="12.75" customHeight="1" x14ac:dyDescent="0.25"/>
    <row r="86" s="22" customFormat="1" ht="12.75" customHeight="1" x14ac:dyDescent="0.25"/>
    <row r="87" s="22" customFormat="1" ht="12.75" customHeight="1" x14ac:dyDescent="0.25"/>
    <row r="88" s="22" customFormat="1" ht="12.75" customHeight="1" x14ac:dyDescent="0.25"/>
    <row r="89" s="22" customFormat="1" ht="12.75" customHeight="1" x14ac:dyDescent="0.25"/>
    <row r="90" s="22" customFormat="1" ht="12.75" customHeight="1" x14ac:dyDescent="0.25"/>
    <row r="91" s="22" customFormat="1" ht="12.75" customHeight="1" x14ac:dyDescent="0.25"/>
    <row r="92" s="22" customFormat="1" ht="12.75" customHeight="1" x14ac:dyDescent="0.25"/>
    <row r="93" s="22" customFormat="1" ht="12.75" customHeight="1" x14ac:dyDescent="0.25"/>
    <row r="94" s="22" customFormat="1" ht="12.75" customHeight="1" x14ac:dyDescent="0.25"/>
    <row r="95" s="22" customFormat="1" ht="12.75" customHeight="1" x14ac:dyDescent="0.25"/>
    <row r="96" s="22" customFormat="1" ht="12.75" customHeight="1" x14ac:dyDescent="0.25"/>
    <row r="97" s="22" customFormat="1" ht="12.75" customHeight="1" x14ac:dyDescent="0.25"/>
    <row r="98" s="22" customFormat="1" ht="12.75" customHeight="1" x14ac:dyDescent="0.25"/>
    <row r="99" s="22" customFormat="1" ht="12.75" customHeight="1" x14ac:dyDescent="0.25"/>
    <row r="100" s="22" customFormat="1" ht="12.75" customHeight="1" x14ac:dyDescent="0.25"/>
    <row r="101" s="22" customFormat="1" ht="12.75" customHeight="1" x14ac:dyDescent="0.25"/>
    <row r="102" s="22" customFormat="1" ht="12.75" customHeight="1" x14ac:dyDescent="0.25"/>
    <row r="103" s="22" customFormat="1" ht="12.75" customHeight="1" x14ac:dyDescent="0.25"/>
    <row r="104" s="22" customFormat="1" ht="12.75" customHeight="1" x14ac:dyDescent="0.25"/>
    <row r="105" s="22" customFormat="1" ht="12.75" customHeight="1" x14ac:dyDescent="0.25"/>
    <row r="106" s="22" customFormat="1" ht="12.75" customHeight="1" x14ac:dyDescent="0.25"/>
    <row r="107" s="22" customFormat="1" ht="12.75" customHeight="1" x14ac:dyDescent="0.25"/>
    <row r="108" s="22" customFormat="1" ht="12.75" customHeight="1" x14ac:dyDescent="0.25"/>
    <row r="109" s="22" customFormat="1" ht="12.75" customHeight="1" x14ac:dyDescent="0.25"/>
    <row r="110" s="22" customFormat="1" ht="12.75" customHeight="1" x14ac:dyDescent="0.25"/>
    <row r="111" s="22" customFormat="1" ht="12.75" customHeight="1" x14ac:dyDescent="0.25"/>
    <row r="112" s="22" customFormat="1" ht="12.75" customHeight="1" x14ac:dyDescent="0.25"/>
    <row r="113" s="22" customFormat="1" ht="12.75" customHeight="1" x14ac:dyDescent="0.25"/>
    <row r="114" s="22" customFormat="1" ht="12.75" customHeight="1" x14ac:dyDescent="0.25"/>
    <row r="115" s="22" customFormat="1" ht="12.75" customHeight="1" x14ac:dyDescent="0.25"/>
    <row r="116" s="22" customFormat="1" ht="12.75" customHeight="1" x14ac:dyDescent="0.25"/>
    <row r="117" s="22" customFormat="1" ht="12.75" customHeight="1" x14ac:dyDescent="0.25"/>
    <row r="118" s="22" customFormat="1" ht="12.75" customHeight="1" x14ac:dyDescent="0.25"/>
    <row r="119" s="22" customFormat="1" ht="12.75" customHeight="1" x14ac:dyDescent="0.25"/>
    <row r="120" s="22" customFormat="1" ht="12.75" customHeight="1" x14ac:dyDescent="0.25"/>
    <row r="121" s="22" customFormat="1" ht="12.75" customHeight="1" x14ac:dyDescent="0.25"/>
    <row r="122" s="22" customFormat="1" ht="12.75" customHeight="1" x14ac:dyDescent="0.25"/>
    <row r="123" s="22" customFormat="1" ht="12.75" customHeight="1" x14ac:dyDescent="0.25"/>
    <row r="124" s="22" customFormat="1" ht="12.75" customHeight="1" x14ac:dyDescent="0.25"/>
    <row r="125" s="22" customFormat="1" ht="12.75" customHeight="1" x14ac:dyDescent="0.25"/>
    <row r="126" s="22" customFormat="1" ht="12.75" customHeight="1" x14ac:dyDescent="0.25"/>
    <row r="127" s="22" customFormat="1" ht="12.75" customHeight="1" x14ac:dyDescent="0.25"/>
    <row r="128" s="22" customFormat="1" ht="12.75" customHeight="1" x14ac:dyDescent="0.25"/>
    <row r="129" s="22" customFormat="1" ht="12.75" customHeight="1" x14ac:dyDescent="0.25"/>
    <row r="130" s="22" customFormat="1" ht="12.75" customHeight="1" x14ac:dyDescent="0.25"/>
    <row r="131" s="22" customFormat="1" ht="12.75" customHeight="1" x14ac:dyDescent="0.25"/>
    <row r="132" s="22" customFormat="1" ht="12.75" customHeight="1" x14ac:dyDescent="0.25"/>
    <row r="133" s="22" customFormat="1" ht="12.75" customHeight="1" x14ac:dyDescent="0.25"/>
    <row r="134" s="22" customFormat="1" ht="12.75" customHeight="1" x14ac:dyDescent="0.25"/>
    <row r="135" s="22" customFormat="1" ht="12.75" customHeight="1" x14ac:dyDescent="0.25"/>
    <row r="136" s="22" customFormat="1" ht="12.75" customHeight="1" x14ac:dyDescent="0.25"/>
    <row r="137" s="22" customFormat="1" ht="12.75" customHeight="1" x14ac:dyDescent="0.25"/>
    <row r="138" s="22" customFormat="1" ht="12.75" customHeight="1" x14ac:dyDescent="0.25"/>
    <row r="139" s="22" customFormat="1" ht="12.75" customHeight="1" x14ac:dyDescent="0.25"/>
    <row r="140" s="22" customFormat="1" ht="12.75" customHeight="1" x14ac:dyDescent="0.25"/>
    <row r="141" s="22" customFormat="1" ht="12.75" customHeight="1" x14ac:dyDescent="0.25"/>
    <row r="142" s="22" customFormat="1" ht="12.75" customHeight="1" x14ac:dyDescent="0.25"/>
    <row r="143" s="22" customFormat="1" ht="12.75" customHeight="1" x14ac:dyDescent="0.25"/>
    <row r="144" s="22" customFormat="1" ht="12.75" customHeight="1" x14ac:dyDescent="0.25"/>
    <row r="145" s="22" customFormat="1" ht="12.75" customHeight="1" x14ac:dyDescent="0.25"/>
    <row r="146" s="22" customFormat="1" ht="12.75" customHeight="1" x14ac:dyDescent="0.25"/>
    <row r="147" s="22" customFormat="1" ht="12.75" customHeight="1" x14ac:dyDescent="0.25"/>
    <row r="148" s="22" customFormat="1" ht="12.75" customHeight="1" x14ac:dyDescent="0.25"/>
    <row r="149" s="22" customFormat="1" ht="12.75" customHeight="1" x14ac:dyDescent="0.25"/>
    <row r="150" s="22" customFormat="1" ht="12.75" customHeight="1" x14ac:dyDescent="0.25"/>
    <row r="151" s="22" customFormat="1" ht="12.75" customHeight="1" x14ac:dyDescent="0.25"/>
    <row r="152" s="22" customFormat="1" ht="12.75" customHeight="1" x14ac:dyDescent="0.25"/>
    <row r="153" s="22" customFormat="1" ht="12.75" customHeight="1" x14ac:dyDescent="0.25"/>
    <row r="154" s="22" customFormat="1" ht="12.75" customHeight="1" x14ac:dyDescent="0.25"/>
    <row r="155" s="22" customFormat="1" ht="12.75" customHeight="1" x14ac:dyDescent="0.25"/>
    <row r="156" s="22" customFormat="1" ht="12.75" customHeight="1" x14ac:dyDescent="0.25"/>
    <row r="157" s="22" customFormat="1" ht="12.75" customHeight="1" x14ac:dyDescent="0.25"/>
    <row r="158" s="22" customFormat="1" ht="12.75" customHeight="1" x14ac:dyDescent="0.25"/>
    <row r="159" s="22" customFormat="1" ht="12.75" customHeight="1" x14ac:dyDescent="0.25"/>
    <row r="160" s="22" customFormat="1" ht="12.75" customHeight="1" x14ac:dyDescent="0.25"/>
    <row r="161" s="22" customFormat="1" ht="12.75" customHeight="1" x14ac:dyDescent="0.25"/>
    <row r="162" s="22" customFormat="1" ht="12.75" customHeight="1" x14ac:dyDescent="0.25"/>
    <row r="163" s="22" customFormat="1" ht="12.75" customHeight="1" x14ac:dyDescent="0.25"/>
    <row r="164" s="22" customFormat="1" ht="12.75" customHeight="1" x14ac:dyDescent="0.25"/>
    <row r="165" s="22" customFormat="1" ht="12.75" customHeight="1" x14ac:dyDescent="0.25"/>
    <row r="166" s="22" customFormat="1" ht="12.75" customHeight="1" x14ac:dyDescent="0.25"/>
    <row r="167" s="22" customFormat="1" ht="12.75" customHeight="1" x14ac:dyDescent="0.25"/>
    <row r="168" s="22" customFormat="1" ht="12.75" customHeight="1" x14ac:dyDescent="0.25"/>
    <row r="169" s="22" customFormat="1" ht="12.75" customHeight="1" x14ac:dyDescent="0.25"/>
    <row r="170" s="22" customFormat="1" ht="12.75" customHeight="1" x14ac:dyDescent="0.25"/>
    <row r="171" s="22" customFormat="1" ht="12.75" customHeight="1" x14ac:dyDescent="0.25"/>
    <row r="172" s="22" customFormat="1" ht="12.75" customHeight="1" x14ac:dyDescent="0.25"/>
    <row r="173" s="22" customFormat="1" ht="12.75" customHeight="1" x14ac:dyDescent="0.25"/>
    <row r="174" s="22" customFormat="1" ht="12.75" customHeight="1" x14ac:dyDescent="0.25"/>
    <row r="175" s="22" customFormat="1" ht="12.75" customHeight="1" x14ac:dyDescent="0.25"/>
    <row r="176" s="22" customFormat="1" ht="12.75" customHeight="1" x14ac:dyDescent="0.25"/>
    <row r="177" s="22" customFormat="1" ht="12.75" customHeight="1" x14ac:dyDescent="0.25"/>
    <row r="178" s="22" customFormat="1" ht="12.75" customHeight="1" x14ac:dyDescent="0.25"/>
    <row r="179" s="22" customFormat="1" ht="12.75" customHeight="1" x14ac:dyDescent="0.25"/>
    <row r="180" s="22" customFormat="1" ht="12.75" customHeight="1" x14ac:dyDescent="0.25"/>
    <row r="181" s="22" customFormat="1" ht="12.75" customHeight="1" x14ac:dyDescent="0.25"/>
    <row r="182" s="22" customFormat="1" ht="12.75" customHeight="1" x14ac:dyDescent="0.25"/>
    <row r="183" s="22" customFormat="1" ht="12.75" customHeight="1" x14ac:dyDescent="0.25"/>
    <row r="184" s="22" customFormat="1" ht="12.75" customHeight="1" x14ac:dyDescent="0.25"/>
    <row r="185" s="22" customFormat="1" ht="12.75" customHeight="1" x14ac:dyDescent="0.25"/>
    <row r="186" s="22" customFormat="1" ht="12.75" customHeight="1" x14ac:dyDescent="0.25"/>
    <row r="187" s="22" customFormat="1" ht="12.75" customHeight="1" x14ac:dyDescent="0.25"/>
    <row r="188" s="22" customFormat="1" ht="12.75" customHeight="1" x14ac:dyDescent="0.25"/>
    <row r="189" s="22" customFormat="1" ht="12.75" customHeight="1" x14ac:dyDescent="0.25"/>
    <row r="190" s="22" customFormat="1" ht="12.75" customHeight="1" x14ac:dyDescent="0.25"/>
    <row r="191" s="22" customFormat="1" ht="12.75" customHeight="1" x14ac:dyDescent="0.25"/>
    <row r="192" s="22" customFormat="1" ht="12.75" customHeight="1" x14ac:dyDescent="0.25"/>
    <row r="193" s="22" customFormat="1" ht="12.75" customHeight="1" x14ac:dyDescent="0.25"/>
    <row r="194" s="22" customFormat="1" ht="12.75" customHeight="1" x14ac:dyDescent="0.25"/>
    <row r="195" s="22" customFormat="1" ht="12.75" customHeight="1" x14ac:dyDescent="0.25"/>
    <row r="196" s="22" customFormat="1" ht="12.75" customHeight="1" x14ac:dyDescent="0.25"/>
    <row r="197" s="22" customFormat="1" ht="12.75" customHeight="1" x14ac:dyDescent="0.25"/>
    <row r="198" s="22" customFormat="1" ht="12.75" customHeight="1" x14ac:dyDescent="0.25"/>
    <row r="199" s="22" customFormat="1" ht="12.75" customHeight="1" x14ac:dyDescent="0.25"/>
    <row r="200" s="22" customFormat="1" ht="12.75" customHeight="1" x14ac:dyDescent="0.25"/>
    <row r="201" s="22" customFormat="1" ht="12.75" customHeight="1" x14ac:dyDescent="0.25"/>
    <row r="202" s="22" customFormat="1" ht="12.75" customHeight="1" x14ac:dyDescent="0.25"/>
    <row r="203" s="22" customFormat="1" ht="12.75" customHeight="1" x14ac:dyDescent="0.25"/>
    <row r="204" s="22" customFormat="1" ht="12.75" customHeight="1" x14ac:dyDescent="0.25"/>
    <row r="205" s="22" customFormat="1" ht="12.75" customHeight="1" x14ac:dyDescent="0.25"/>
    <row r="206" s="22" customFormat="1" ht="12.75" customHeight="1" x14ac:dyDescent="0.25"/>
    <row r="207" s="22" customFormat="1" ht="12.75" customHeight="1" x14ac:dyDescent="0.25"/>
    <row r="208" s="22" customFormat="1" ht="12.75" customHeight="1" x14ac:dyDescent="0.25"/>
    <row r="209" s="22" customFormat="1" ht="12.75" customHeight="1" x14ac:dyDescent="0.25"/>
    <row r="210" s="22" customFormat="1" ht="12.75" customHeight="1" x14ac:dyDescent="0.25"/>
    <row r="211" s="22" customFormat="1" ht="12.75" customHeight="1" x14ac:dyDescent="0.25"/>
    <row r="212" s="22" customFormat="1" ht="12.75" customHeight="1" x14ac:dyDescent="0.25"/>
    <row r="213" s="22" customFormat="1" ht="12.75" customHeight="1" x14ac:dyDescent="0.25"/>
    <row r="214" s="22" customFormat="1" ht="12.75" customHeight="1" x14ac:dyDescent="0.25"/>
    <row r="215" s="22" customFormat="1" ht="12.75" customHeight="1" x14ac:dyDescent="0.25"/>
    <row r="216" s="22" customFormat="1" ht="12.75" customHeight="1" x14ac:dyDescent="0.25"/>
    <row r="217" s="22" customFormat="1" ht="12.75" customHeight="1" x14ac:dyDescent="0.25"/>
    <row r="218" s="22" customFormat="1" ht="12.75" customHeight="1" x14ac:dyDescent="0.25"/>
    <row r="219" s="22" customFormat="1" ht="12.75" customHeight="1" x14ac:dyDescent="0.25"/>
    <row r="220" s="22" customFormat="1" ht="12.75" customHeight="1" x14ac:dyDescent="0.25"/>
    <row r="221" s="22" customFormat="1" ht="12.75" customHeight="1" x14ac:dyDescent="0.25"/>
    <row r="222" s="22" customFormat="1" ht="12.75" customHeight="1" x14ac:dyDescent="0.25"/>
    <row r="223" s="22" customFormat="1" ht="12.75" customHeight="1" x14ac:dyDescent="0.25"/>
    <row r="224" s="22" customFormat="1" ht="12.75" customHeight="1" x14ac:dyDescent="0.25"/>
    <row r="225" s="22" customFormat="1" ht="12.75" customHeight="1" x14ac:dyDescent="0.25"/>
    <row r="226" s="22" customFormat="1" ht="12.75" customHeight="1" x14ac:dyDescent="0.25"/>
    <row r="227" s="22" customFormat="1" ht="12.75" customHeight="1" x14ac:dyDescent="0.25"/>
    <row r="228" s="22" customFormat="1" ht="12.75" customHeight="1" x14ac:dyDescent="0.25"/>
    <row r="229" s="22" customFormat="1" ht="12.75" customHeight="1" x14ac:dyDescent="0.25"/>
    <row r="230" s="22" customFormat="1" ht="12.75" customHeight="1" x14ac:dyDescent="0.25"/>
    <row r="231" s="22" customFormat="1" ht="12.75" customHeight="1" x14ac:dyDescent="0.25"/>
    <row r="232" s="22" customFormat="1" ht="12.75" customHeight="1" x14ac:dyDescent="0.25"/>
    <row r="233" s="22" customFormat="1" ht="12.75" customHeight="1" x14ac:dyDescent="0.25"/>
    <row r="234" s="22" customFormat="1" ht="12.75" customHeight="1" x14ac:dyDescent="0.25"/>
    <row r="235" s="22" customFormat="1" ht="12.75" customHeight="1" x14ac:dyDescent="0.25"/>
    <row r="236" s="22" customFormat="1" ht="12.75" customHeight="1" x14ac:dyDescent="0.25"/>
    <row r="237" s="22" customFormat="1" ht="12.75" customHeight="1" x14ac:dyDescent="0.25"/>
    <row r="238" s="22" customFormat="1" ht="12.75" customHeight="1" x14ac:dyDescent="0.25"/>
    <row r="239" s="22" customFormat="1" ht="12.75" customHeight="1" x14ac:dyDescent="0.25"/>
    <row r="240" s="22" customFormat="1" ht="12.75" customHeight="1" x14ac:dyDescent="0.25"/>
    <row r="241" s="22" customFormat="1" ht="12.75" customHeight="1" x14ac:dyDescent="0.25"/>
    <row r="242" s="22" customFormat="1" ht="12.75" customHeight="1" x14ac:dyDescent="0.25"/>
    <row r="243" s="22" customFormat="1" ht="12.75" customHeight="1" x14ac:dyDescent="0.25"/>
    <row r="244" s="22" customFormat="1" ht="12.75" customHeight="1" x14ac:dyDescent="0.25"/>
    <row r="245" s="22" customFormat="1" ht="12.75" customHeight="1" x14ac:dyDescent="0.25"/>
    <row r="246" s="22" customFormat="1" ht="12.75" customHeight="1" x14ac:dyDescent="0.25"/>
    <row r="247" s="22" customFormat="1" ht="12.75" customHeight="1" x14ac:dyDescent="0.25"/>
    <row r="248" s="22" customFormat="1" ht="12.75" customHeight="1" x14ac:dyDescent="0.25"/>
    <row r="249" s="22" customFormat="1" ht="12.75" customHeight="1" x14ac:dyDescent="0.25"/>
    <row r="250" s="22" customFormat="1" ht="12.75" customHeight="1" x14ac:dyDescent="0.25"/>
    <row r="251" s="22" customFormat="1" ht="12.75" customHeight="1" x14ac:dyDescent="0.25"/>
    <row r="252" s="22" customFormat="1" ht="12.75" customHeight="1" x14ac:dyDescent="0.25"/>
    <row r="253" s="22" customFormat="1" ht="12.75" customHeight="1" x14ac:dyDescent="0.25"/>
    <row r="254" s="22" customFormat="1" ht="12.75" customHeight="1" x14ac:dyDescent="0.25"/>
    <row r="255" s="22" customFormat="1" ht="12.75" customHeight="1" x14ac:dyDescent="0.25"/>
    <row r="256" s="22" customFormat="1" ht="12.75" customHeight="1" x14ac:dyDescent="0.25"/>
    <row r="257" s="22" customFormat="1" ht="12.75" customHeight="1" x14ac:dyDescent="0.25"/>
    <row r="258" s="22" customFormat="1" ht="12.75" customHeight="1" x14ac:dyDescent="0.25"/>
    <row r="259" s="22" customFormat="1" ht="12.75" customHeight="1" x14ac:dyDescent="0.25"/>
    <row r="260" s="22" customFormat="1" ht="12.75" customHeight="1" x14ac:dyDescent="0.25"/>
    <row r="261" s="22" customFormat="1" ht="12.75" customHeight="1" x14ac:dyDescent="0.25"/>
    <row r="262" s="22" customFormat="1" ht="12.75" customHeight="1" x14ac:dyDescent="0.25"/>
    <row r="263" s="22" customFormat="1" ht="12.75" customHeight="1" x14ac:dyDescent="0.25"/>
    <row r="264" s="22" customFormat="1" ht="12.75" customHeight="1" x14ac:dyDescent="0.25"/>
    <row r="265" s="22" customFormat="1" ht="12.75" customHeight="1" x14ac:dyDescent="0.25"/>
    <row r="266" s="22" customFormat="1" ht="12.75" customHeight="1" x14ac:dyDescent="0.25"/>
    <row r="267" s="22" customFormat="1" ht="12.75" customHeight="1" x14ac:dyDescent="0.25"/>
    <row r="268" s="22" customFormat="1" ht="12.75" customHeight="1" x14ac:dyDescent="0.25"/>
    <row r="269" s="22" customFormat="1" ht="12.75" customHeight="1" x14ac:dyDescent="0.25"/>
    <row r="270" s="22" customFormat="1" ht="12.75" customHeight="1" x14ac:dyDescent="0.25"/>
    <row r="271" s="22" customFormat="1" ht="12.75" customHeight="1" x14ac:dyDescent="0.25"/>
    <row r="272" s="22" customFormat="1" ht="12.75" customHeight="1" x14ac:dyDescent="0.25"/>
    <row r="273" s="22" customFormat="1" ht="12.75" customHeight="1" x14ac:dyDescent="0.25"/>
    <row r="274" s="22" customFormat="1" ht="12.75" customHeight="1" x14ac:dyDescent="0.25"/>
    <row r="275" s="22" customFormat="1" ht="12.75" customHeight="1" x14ac:dyDescent="0.25"/>
    <row r="276" s="22" customFormat="1" ht="12.75" customHeight="1" x14ac:dyDescent="0.25"/>
    <row r="277" s="22" customFormat="1" ht="12.75" customHeight="1" x14ac:dyDescent="0.25"/>
    <row r="278" s="22" customFormat="1" ht="12.75" customHeight="1" x14ac:dyDescent="0.25"/>
    <row r="279" s="22" customFormat="1" ht="12.75" customHeight="1" x14ac:dyDescent="0.25"/>
    <row r="280" s="22" customFormat="1" ht="12.75" customHeight="1" x14ac:dyDescent="0.25"/>
    <row r="281" s="22" customFormat="1" ht="12.75" customHeight="1" x14ac:dyDescent="0.25"/>
    <row r="282" s="22" customFormat="1" ht="12.75" customHeight="1" x14ac:dyDescent="0.25"/>
    <row r="283" s="22" customFormat="1" ht="12.75" customHeight="1" x14ac:dyDescent="0.25"/>
    <row r="284" s="22" customFormat="1" ht="12.75" customHeight="1" x14ac:dyDescent="0.25"/>
    <row r="285" s="22" customFormat="1" ht="12.75" customHeight="1" x14ac:dyDescent="0.25"/>
    <row r="286" s="22" customFormat="1" ht="12.75" customHeight="1" x14ac:dyDescent="0.25"/>
    <row r="287" s="22" customFormat="1" ht="12.75" customHeight="1" x14ac:dyDescent="0.25"/>
    <row r="288" s="22" customFormat="1" ht="12.75" customHeight="1" x14ac:dyDescent="0.25"/>
    <row r="289" s="22" customFormat="1" ht="12.75" customHeight="1" x14ac:dyDescent="0.25"/>
    <row r="290" s="22" customFormat="1" ht="12.75" customHeight="1" x14ac:dyDescent="0.25"/>
    <row r="291" s="22" customFormat="1" ht="12.75" customHeight="1" x14ac:dyDescent="0.25"/>
    <row r="292" s="22" customFormat="1" ht="12.75" customHeight="1" x14ac:dyDescent="0.25"/>
    <row r="293" s="22" customFormat="1" ht="12.75" customHeight="1" x14ac:dyDescent="0.25"/>
    <row r="294" s="22" customFormat="1" ht="12.75" customHeight="1" x14ac:dyDescent="0.25"/>
    <row r="295" s="22" customFormat="1" ht="12.75" customHeight="1" x14ac:dyDescent="0.25"/>
    <row r="296" s="22" customFormat="1" ht="12.75" customHeight="1" x14ac:dyDescent="0.25"/>
    <row r="297" s="22" customFormat="1" ht="12.75" customHeight="1" x14ac:dyDescent="0.25"/>
    <row r="298" s="22" customFormat="1" ht="12.75" customHeight="1" x14ac:dyDescent="0.25"/>
    <row r="299" s="22" customFormat="1" ht="12.75" customHeight="1" x14ac:dyDescent="0.25"/>
    <row r="300" s="22" customFormat="1" ht="12.75" customHeight="1" x14ac:dyDescent="0.25"/>
    <row r="301" s="22" customFormat="1" ht="12.75" customHeight="1" x14ac:dyDescent="0.25"/>
    <row r="302" s="22" customFormat="1" ht="12.75" customHeight="1" x14ac:dyDescent="0.25"/>
    <row r="303" s="22" customFormat="1" ht="12.75" customHeight="1" x14ac:dyDescent="0.25"/>
    <row r="304" s="22" customFormat="1" ht="12.75" customHeight="1" x14ac:dyDescent="0.25"/>
    <row r="305" s="22" customFormat="1" ht="12.75" customHeight="1" x14ac:dyDescent="0.25"/>
    <row r="306" s="22" customFormat="1" ht="12.75" customHeight="1" x14ac:dyDescent="0.25"/>
    <row r="307" s="22" customFormat="1" ht="12.75" customHeight="1" x14ac:dyDescent="0.25"/>
    <row r="308" s="22" customFormat="1" ht="12.75" customHeight="1" x14ac:dyDescent="0.25"/>
    <row r="309" s="22" customFormat="1" ht="12.75" customHeight="1" x14ac:dyDescent="0.25"/>
    <row r="310" s="22" customFormat="1" ht="12.75" customHeight="1" x14ac:dyDescent="0.25"/>
    <row r="311" s="22" customFormat="1" ht="12.75" customHeight="1" x14ac:dyDescent="0.25"/>
    <row r="312" s="22" customFormat="1" ht="12.75" customHeight="1" x14ac:dyDescent="0.25"/>
    <row r="313" s="22" customFormat="1" ht="12.75" customHeight="1" x14ac:dyDescent="0.25"/>
    <row r="314" s="22" customFormat="1" ht="12.75" customHeight="1" x14ac:dyDescent="0.25"/>
    <row r="315" s="22" customFormat="1" ht="12.75" customHeight="1" x14ac:dyDescent="0.25"/>
    <row r="316" s="22" customFormat="1" ht="12.75" customHeight="1" x14ac:dyDescent="0.25"/>
    <row r="317" s="22" customFormat="1" ht="12.75" customHeight="1" x14ac:dyDescent="0.25"/>
    <row r="318" s="22" customFormat="1" ht="12.75" customHeight="1" x14ac:dyDescent="0.25"/>
    <row r="319" s="22" customFormat="1" ht="12.75" customHeight="1" x14ac:dyDescent="0.25"/>
    <row r="320" s="22" customFormat="1" ht="12.75" customHeight="1" x14ac:dyDescent="0.25"/>
    <row r="321" s="22" customFormat="1" ht="12.75" customHeight="1" x14ac:dyDescent="0.25"/>
    <row r="322" s="22" customFormat="1" ht="12.75" customHeight="1" x14ac:dyDescent="0.25"/>
    <row r="323" s="22" customFormat="1" ht="12.75" customHeight="1" x14ac:dyDescent="0.25"/>
    <row r="324" s="22" customFormat="1" ht="12.75" customHeight="1" x14ac:dyDescent="0.25"/>
    <row r="325" s="22" customFormat="1" ht="12.75" customHeight="1" x14ac:dyDescent="0.25"/>
    <row r="326" s="22" customFormat="1" ht="12.75" customHeight="1" x14ac:dyDescent="0.25"/>
    <row r="327" s="22" customFormat="1" ht="12.75" customHeight="1" x14ac:dyDescent="0.25"/>
    <row r="328" s="22" customFormat="1" ht="12.75" customHeight="1" x14ac:dyDescent="0.25"/>
    <row r="329" s="22" customFormat="1" ht="12.75" customHeight="1" x14ac:dyDescent="0.25"/>
    <row r="330" s="22" customFormat="1" ht="12.75" customHeight="1" x14ac:dyDescent="0.25"/>
    <row r="331" s="22" customFormat="1" ht="12.75" customHeight="1" x14ac:dyDescent="0.25"/>
    <row r="332" s="22" customFormat="1" ht="12.75" customHeight="1" x14ac:dyDescent="0.25"/>
    <row r="333" s="22" customFormat="1" ht="12.75" customHeight="1" x14ac:dyDescent="0.25"/>
    <row r="334" s="22" customFormat="1" ht="12.75" customHeight="1" x14ac:dyDescent="0.25"/>
    <row r="335" s="22" customFormat="1" ht="12.75" customHeight="1" x14ac:dyDescent="0.25"/>
    <row r="336" s="22" customFormat="1" ht="12.75" customHeight="1" x14ac:dyDescent="0.25"/>
    <row r="337" s="22" customFormat="1" ht="12.75" customHeight="1" x14ac:dyDescent="0.25"/>
    <row r="338" s="22" customFormat="1" ht="12.75" customHeight="1" x14ac:dyDescent="0.25"/>
    <row r="339" s="22" customFormat="1" ht="12.75" customHeight="1" x14ac:dyDescent="0.25"/>
    <row r="340" s="22" customFormat="1" ht="12.75" customHeight="1" x14ac:dyDescent="0.25"/>
    <row r="341" s="22" customFormat="1" ht="12.75" customHeight="1" x14ac:dyDescent="0.25"/>
    <row r="342" s="22" customFormat="1" ht="12.75" customHeight="1" x14ac:dyDescent="0.25"/>
    <row r="343" s="22" customFormat="1" ht="12.75" customHeight="1" x14ac:dyDescent="0.25"/>
    <row r="344" s="22" customFormat="1" ht="12.75" customHeight="1" x14ac:dyDescent="0.25"/>
    <row r="345" s="22" customFormat="1" ht="12.75" customHeight="1" x14ac:dyDescent="0.25"/>
    <row r="346" s="22" customFormat="1" ht="12.75" customHeight="1" x14ac:dyDescent="0.25"/>
    <row r="347" s="22" customFormat="1" ht="12.75" customHeight="1" x14ac:dyDescent="0.25"/>
    <row r="348" s="22" customFormat="1" ht="12.75" customHeight="1" x14ac:dyDescent="0.25"/>
    <row r="349" s="22" customFormat="1" ht="12.75" customHeight="1" x14ac:dyDescent="0.25"/>
    <row r="350" s="22" customFormat="1" ht="12.75" customHeight="1" x14ac:dyDescent="0.25"/>
    <row r="351" s="22" customFormat="1" ht="12.75" customHeight="1" x14ac:dyDescent="0.25"/>
    <row r="352" s="22" customFormat="1" ht="12.75" customHeight="1" x14ac:dyDescent="0.25"/>
    <row r="353" s="22" customFormat="1" ht="12.75" customHeight="1" x14ac:dyDescent="0.25"/>
    <row r="354" s="22" customFormat="1" ht="12.75" customHeight="1" x14ac:dyDescent="0.25"/>
    <row r="355" s="22" customFormat="1" ht="12.75" customHeight="1" x14ac:dyDescent="0.25"/>
    <row r="356" s="22" customFormat="1" ht="12.75" customHeight="1" x14ac:dyDescent="0.25"/>
    <row r="357" s="22" customFormat="1" ht="12.75" customHeight="1" x14ac:dyDescent="0.25"/>
    <row r="358" s="22" customFormat="1" ht="12.75" customHeight="1" x14ac:dyDescent="0.25"/>
    <row r="359" s="22" customFormat="1" ht="12.75" customHeight="1" x14ac:dyDescent="0.25"/>
    <row r="360" s="22" customFormat="1" ht="12.75" customHeight="1" x14ac:dyDescent="0.25"/>
    <row r="361" s="22" customFormat="1" ht="12.75" customHeight="1" x14ac:dyDescent="0.25"/>
    <row r="362" s="22" customFormat="1" ht="12.75" customHeight="1" x14ac:dyDescent="0.25"/>
    <row r="363" s="22" customFormat="1" ht="12.75" customHeight="1" x14ac:dyDescent="0.25"/>
    <row r="364" s="22" customFormat="1" ht="12.75" customHeight="1" x14ac:dyDescent="0.25"/>
    <row r="365" s="22" customFormat="1" ht="12.75" customHeight="1" x14ac:dyDescent="0.25"/>
    <row r="366" s="22" customFormat="1" ht="12.75" customHeight="1" x14ac:dyDescent="0.25"/>
    <row r="367" s="22" customFormat="1" ht="12.75" customHeight="1" x14ac:dyDescent="0.25"/>
    <row r="368" s="22" customFormat="1" ht="12.75" customHeight="1" x14ac:dyDescent="0.25"/>
    <row r="369" s="22" customFormat="1" ht="12.75" customHeight="1" x14ac:dyDescent="0.25"/>
    <row r="370" s="22" customFormat="1" ht="12.75" customHeight="1" x14ac:dyDescent="0.25"/>
    <row r="371" s="22" customFormat="1" ht="12.75" customHeight="1" x14ac:dyDescent="0.25"/>
    <row r="372" s="22" customFormat="1" ht="12.75" customHeight="1" x14ac:dyDescent="0.25"/>
    <row r="373" s="22" customFormat="1" ht="12.75" customHeight="1" x14ac:dyDescent="0.25"/>
    <row r="374" s="22" customFormat="1" ht="12.75" customHeight="1" x14ac:dyDescent="0.25"/>
    <row r="375" s="22" customFormat="1" ht="12.75" customHeight="1" x14ac:dyDescent="0.25"/>
    <row r="376" s="22" customFormat="1" ht="12.75" customHeight="1" x14ac:dyDescent="0.25"/>
    <row r="377" s="22" customFormat="1" ht="12.75" customHeight="1" x14ac:dyDescent="0.25"/>
    <row r="378" s="22" customFormat="1" ht="12.75" customHeight="1" x14ac:dyDescent="0.25"/>
    <row r="379" s="22" customFormat="1" ht="12.75" customHeight="1" x14ac:dyDescent="0.25"/>
    <row r="380" s="22" customFormat="1" ht="12.75" customHeight="1" x14ac:dyDescent="0.25"/>
    <row r="381" s="22" customFormat="1" ht="12.75" customHeight="1" x14ac:dyDescent="0.25"/>
    <row r="382" s="22" customFormat="1" ht="12.75" customHeight="1" x14ac:dyDescent="0.25"/>
    <row r="383" s="22" customFormat="1" ht="12.75" customHeight="1" x14ac:dyDescent="0.25"/>
    <row r="384" s="22" customFormat="1" ht="12.75" customHeight="1" x14ac:dyDescent="0.25"/>
    <row r="385" s="22" customFormat="1" ht="12.75" customHeight="1" x14ac:dyDescent="0.25"/>
    <row r="386" s="22" customFormat="1" ht="12.75" customHeight="1" x14ac:dyDescent="0.25"/>
    <row r="387" s="22" customFormat="1" ht="12.75" customHeight="1" x14ac:dyDescent="0.25"/>
    <row r="388" s="22" customFormat="1" ht="12.75" customHeight="1" x14ac:dyDescent="0.25"/>
    <row r="389" s="22" customFormat="1" ht="12.75" customHeight="1" x14ac:dyDescent="0.25"/>
    <row r="390" s="22" customFormat="1" ht="12.75" customHeight="1" x14ac:dyDescent="0.25"/>
    <row r="391" s="22" customFormat="1" ht="12.75" customHeight="1" x14ac:dyDescent="0.25"/>
    <row r="392" s="22" customFormat="1" ht="12.75" customHeight="1" x14ac:dyDescent="0.25"/>
    <row r="393" s="22" customFormat="1" ht="12.75" customHeight="1" x14ac:dyDescent="0.25"/>
    <row r="394" s="22" customFormat="1" ht="12.75" customHeight="1" x14ac:dyDescent="0.25"/>
    <row r="395" s="22" customFormat="1" ht="12.75" customHeight="1" x14ac:dyDescent="0.25"/>
    <row r="396" s="22" customFormat="1" ht="12.75" customHeight="1" x14ac:dyDescent="0.25"/>
    <row r="397" s="22" customFormat="1" ht="12.75" customHeight="1" x14ac:dyDescent="0.25"/>
    <row r="398" s="22" customFormat="1" ht="12.75" customHeight="1" x14ac:dyDescent="0.25"/>
    <row r="399" s="22" customFormat="1" ht="12.75" customHeight="1" x14ac:dyDescent="0.25"/>
    <row r="400" s="22" customFormat="1" ht="12.75" customHeight="1" x14ac:dyDescent="0.25"/>
    <row r="401" s="22" customFormat="1" ht="12.75" customHeight="1" x14ac:dyDescent="0.25"/>
    <row r="402" s="22" customFormat="1" ht="12.75" customHeight="1" x14ac:dyDescent="0.25"/>
    <row r="403" s="22" customFormat="1" ht="12.75" customHeight="1" x14ac:dyDescent="0.25"/>
    <row r="404" s="22" customFormat="1" ht="12.75" customHeight="1" x14ac:dyDescent="0.25"/>
    <row r="405" s="22" customFormat="1" ht="12.75" customHeight="1" x14ac:dyDescent="0.25"/>
    <row r="406" s="22" customFormat="1" ht="12.75" customHeight="1" x14ac:dyDescent="0.25"/>
    <row r="407" s="22" customFormat="1" ht="12.75" customHeight="1" x14ac:dyDescent="0.25"/>
    <row r="408" s="22" customFormat="1" ht="12.75" customHeight="1" x14ac:dyDescent="0.25"/>
    <row r="409" s="22" customFormat="1" ht="12.75" customHeight="1" x14ac:dyDescent="0.25"/>
    <row r="410" s="22" customFormat="1" ht="12.75" customHeight="1" x14ac:dyDescent="0.25"/>
    <row r="411" s="22" customFormat="1" ht="12.75" customHeight="1" x14ac:dyDescent="0.25"/>
    <row r="412" s="22" customFormat="1" ht="12.75" customHeight="1" x14ac:dyDescent="0.25"/>
    <row r="413" s="22" customFormat="1" ht="12.75" customHeight="1" x14ac:dyDescent="0.25"/>
    <row r="414" s="22" customFormat="1" ht="12.75" customHeight="1" x14ac:dyDescent="0.25"/>
    <row r="415" s="22" customFormat="1" ht="12.75" customHeight="1" x14ac:dyDescent="0.25"/>
    <row r="416" s="22" customFormat="1" ht="12.75" customHeight="1" x14ac:dyDescent="0.25"/>
    <row r="417" s="22" customFormat="1" ht="12.75" customHeight="1" x14ac:dyDescent="0.25"/>
    <row r="418" s="22" customFormat="1" ht="12.75" customHeight="1" x14ac:dyDescent="0.25"/>
    <row r="419" s="22" customFormat="1" ht="12.75" customHeight="1" x14ac:dyDescent="0.25"/>
    <row r="420" s="22" customFormat="1" ht="12.75" customHeight="1" x14ac:dyDescent="0.25"/>
    <row r="421" s="22" customFormat="1" ht="12.75" customHeight="1" x14ac:dyDescent="0.25"/>
    <row r="422" s="22" customFormat="1" ht="12.75" customHeight="1" x14ac:dyDescent="0.25"/>
    <row r="423" s="22" customFormat="1" ht="12.75" customHeight="1" x14ac:dyDescent="0.25"/>
    <row r="424" s="22" customFormat="1" ht="12.75" customHeight="1" x14ac:dyDescent="0.25"/>
    <row r="425" s="22" customFormat="1" ht="12.75" customHeight="1" x14ac:dyDescent="0.25"/>
    <row r="426" s="22" customFormat="1" ht="12.75" customHeight="1" x14ac:dyDescent="0.25"/>
    <row r="427" s="22" customFormat="1" ht="12.75" customHeight="1" x14ac:dyDescent="0.25"/>
    <row r="428" s="22" customFormat="1" ht="12.75" customHeight="1" x14ac:dyDescent="0.25"/>
    <row r="429" s="22" customFormat="1" ht="12.75" customHeight="1" x14ac:dyDescent="0.25"/>
    <row r="430" s="22" customFormat="1" ht="12.75" customHeight="1" x14ac:dyDescent="0.25"/>
    <row r="431" s="22" customFormat="1" ht="12.75" customHeight="1" x14ac:dyDescent="0.25"/>
    <row r="432" s="22" customFormat="1" ht="12.75" customHeight="1" x14ac:dyDescent="0.25"/>
    <row r="433" s="22" customFormat="1" ht="12.75" customHeight="1" x14ac:dyDescent="0.25"/>
    <row r="434" s="22" customFormat="1" ht="12.75" customHeight="1" x14ac:dyDescent="0.25"/>
    <row r="435" s="22" customFormat="1" ht="12.75" customHeight="1" x14ac:dyDescent="0.25"/>
    <row r="436" s="22" customFormat="1" ht="12.75" customHeight="1" x14ac:dyDescent="0.25"/>
    <row r="437" s="22" customFormat="1" ht="12.75" customHeight="1" x14ac:dyDescent="0.25"/>
    <row r="438" s="22" customFormat="1" ht="12.75" customHeight="1" x14ac:dyDescent="0.25"/>
    <row r="439" s="22" customFormat="1" ht="12.75" customHeight="1" x14ac:dyDescent="0.25"/>
    <row r="440" s="22" customFormat="1" ht="12.75" customHeight="1" x14ac:dyDescent="0.25"/>
    <row r="441" s="22" customFormat="1" ht="12.75" customHeight="1" x14ac:dyDescent="0.25"/>
    <row r="442" s="22" customFormat="1" ht="12.75" customHeight="1" x14ac:dyDescent="0.25"/>
    <row r="443" s="22" customFormat="1" ht="12.75" customHeight="1" x14ac:dyDescent="0.25"/>
    <row r="444" s="22" customFormat="1" ht="12.75" customHeight="1" x14ac:dyDescent="0.25"/>
    <row r="445" s="22" customFormat="1" ht="12.75" customHeight="1" x14ac:dyDescent="0.25"/>
    <row r="446" s="22" customFormat="1" ht="12.75" customHeight="1" x14ac:dyDescent="0.25"/>
    <row r="447" s="22" customFormat="1" ht="12.75" customHeight="1" x14ac:dyDescent="0.25"/>
    <row r="448" s="22" customFormat="1" ht="12.75" customHeight="1" x14ac:dyDescent="0.25"/>
    <row r="449" s="22" customFormat="1" ht="12.75" customHeight="1" x14ac:dyDescent="0.25"/>
    <row r="450" s="22" customFormat="1" ht="12.75" customHeight="1" x14ac:dyDescent="0.25"/>
    <row r="451" s="22" customFormat="1" ht="12.75" customHeight="1" x14ac:dyDescent="0.25"/>
    <row r="452" s="22" customFormat="1" ht="12.75" customHeight="1" x14ac:dyDescent="0.25"/>
    <row r="453" s="22" customFormat="1" ht="12.75" customHeight="1" x14ac:dyDescent="0.25"/>
    <row r="454" s="22" customFormat="1" ht="12.75" customHeight="1" x14ac:dyDescent="0.25"/>
    <row r="455" s="22" customFormat="1" ht="12.75" customHeight="1" x14ac:dyDescent="0.25"/>
    <row r="456" s="22" customFormat="1" ht="12.75" customHeight="1" x14ac:dyDescent="0.25"/>
    <row r="457" s="22" customFormat="1" ht="12.75" customHeight="1" x14ac:dyDescent="0.25"/>
    <row r="458" s="22" customFormat="1" ht="12.75" customHeight="1" x14ac:dyDescent="0.25"/>
    <row r="459" s="22" customFormat="1" ht="12.75" customHeight="1" x14ac:dyDescent="0.25"/>
    <row r="460" s="22" customFormat="1" ht="12.75" customHeight="1" x14ac:dyDescent="0.25"/>
    <row r="461" s="22" customFormat="1" ht="12.75" customHeight="1" x14ac:dyDescent="0.25"/>
    <row r="462" s="22" customFormat="1" ht="12.75" customHeight="1" x14ac:dyDescent="0.25"/>
    <row r="463" s="22" customFormat="1" ht="12.75" customHeight="1" x14ac:dyDescent="0.25"/>
    <row r="464" s="22" customFormat="1" ht="12.75" customHeight="1" x14ac:dyDescent="0.25"/>
    <row r="465" s="22" customFormat="1" ht="12.75" customHeight="1" x14ac:dyDescent="0.25"/>
    <row r="466" s="22" customFormat="1" ht="12.75" customHeight="1" x14ac:dyDescent="0.25"/>
    <row r="467" s="22" customFormat="1" ht="12.75" customHeight="1" x14ac:dyDescent="0.25"/>
    <row r="468" s="22" customFormat="1" ht="12.75" customHeight="1" x14ac:dyDescent="0.25"/>
    <row r="469" s="22" customFormat="1" ht="12.75" customHeight="1" x14ac:dyDescent="0.25"/>
    <row r="470" s="22" customFormat="1" ht="12" customHeight="1" x14ac:dyDescent="0.25"/>
    <row r="471" s="22" customFormat="1" ht="12.75" customHeight="1" x14ac:dyDescent="0.25"/>
    <row r="472" s="22" customFormat="1" ht="12.75" customHeight="1" x14ac:dyDescent="0.25"/>
    <row r="473" s="22" customFormat="1" ht="12.75" customHeight="1" x14ac:dyDescent="0.25"/>
    <row r="474" s="22" customFormat="1" ht="12.75" customHeight="1" x14ac:dyDescent="0.25"/>
    <row r="475" s="22" customFormat="1" ht="12.75" customHeight="1" x14ac:dyDescent="0.25"/>
    <row r="476" s="22" customFormat="1" ht="12.75" customHeight="1" x14ac:dyDescent="0.25"/>
    <row r="477" s="22" customFormat="1" ht="12.75" customHeight="1" x14ac:dyDescent="0.25"/>
    <row r="478" s="22" customFormat="1" ht="12.75" customHeight="1" x14ac:dyDescent="0.25"/>
    <row r="479" s="22" customFormat="1" ht="12.75" customHeight="1" x14ac:dyDescent="0.25"/>
    <row r="480" s="22" customFormat="1" ht="12.75" customHeight="1" x14ac:dyDescent="0.25"/>
    <row r="481" s="22" customFormat="1" ht="12.75" customHeight="1" x14ac:dyDescent="0.25"/>
    <row r="482" s="22" customFormat="1" ht="12.75" customHeight="1" x14ac:dyDescent="0.25"/>
    <row r="483" s="22" customFormat="1" ht="12.75" customHeight="1" x14ac:dyDescent="0.25"/>
    <row r="484" s="22" customFormat="1" ht="12.75" customHeight="1" x14ac:dyDescent="0.25"/>
    <row r="485" s="22" customFormat="1" ht="12.75" customHeight="1" x14ac:dyDescent="0.25"/>
    <row r="486" s="22" customFormat="1" ht="12.75" customHeight="1" x14ac:dyDescent="0.25"/>
    <row r="487" s="22" customFormat="1" ht="12.75" customHeight="1" x14ac:dyDescent="0.25"/>
    <row r="488" s="22" customFormat="1" ht="12.75" customHeight="1" x14ac:dyDescent="0.25"/>
    <row r="489" s="22" customFormat="1" ht="12.75" customHeight="1" x14ac:dyDescent="0.25"/>
    <row r="490" s="22" customFormat="1" ht="12.75" customHeight="1" x14ac:dyDescent="0.25"/>
    <row r="491" s="22" customFormat="1" ht="12.75" customHeight="1" x14ac:dyDescent="0.25"/>
    <row r="492" s="22" customFormat="1" ht="12.75" customHeight="1" x14ac:dyDescent="0.25"/>
    <row r="493" s="22" customFormat="1" ht="12.75" customHeight="1" x14ac:dyDescent="0.25"/>
    <row r="494" s="22" customFormat="1" ht="12.75" customHeight="1" x14ac:dyDescent="0.25"/>
    <row r="495" s="22" customFormat="1" ht="12.75" customHeight="1" x14ac:dyDescent="0.25"/>
    <row r="496" s="22" customFormat="1" ht="12.75" customHeight="1" x14ac:dyDescent="0.25"/>
    <row r="497" s="22" customFormat="1" ht="12.75" customHeight="1" x14ac:dyDescent="0.25"/>
    <row r="498" s="22" customFormat="1" ht="12.75" customHeight="1" x14ac:dyDescent="0.25"/>
    <row r="499" s="22" customFormat="1" ht="12.75" customHeight="1" x14ac:dyDescent="0.25"/>
    <row r="500" s="22" customFormat="1" ht="12.75" customHeight="1" x14ac:dyDescent="0.25"/>
    <row r="501" s="22" customFormat="1" ht="12.75" customHeight="1" x14ac:dyDescent="0.25"/>
    <row r="502" s="22" customFormat="1" ht="12.75" customHeight="1" x14ac:dyDescent="0.25"/>
    <row r="503" s="22" customFormat="1" ht="12.75" customHeight="1" x14ac:dyDescent="0.25"/>
    <row r="504" s="22" customFormat="1" ht="12.75" customHeight="1" x14ac:dyDescent="0.25"/>
    <row r="505" s="22" customFormat="1" ht="12.75" customHeight="1" x14ac:dyDescent="0.25"/>
    <row r="506" s="22" customFormat="1" ht="12.75" customHeight="1" x14ac:dyDescent="0.25"/>
    <row r="507" s="22" customFormat="1" ht="12.75" customHeight="1" x14ac:dyDescent="0.25"/>
    <row r="508" s="22" customFormat="1" ht="15.75" customHeight="1" x14ac:dyDescent="0.25"/>
    <row r="509" s="22" customFormat="1" ht="17.25" customHeight="1" x14ac:dyDescent="0.25"/>
  </sheetData>
  <sheetProtection selectLockedCells="1"/>
  <mergeCells count="29">
    <mergeCell ref="D1:K1"/>
    <mergeCell ref="L1:M1"/>
    <mergeCell ref="I2:O2"/>
    <mergeCell ref="P2:S2"/>
    <mergeCell ref="I3:L3"/>
    <mergeCell ref="N3:O3"/>
    <mergeCell ref="P3:Q3"/>
    <mergeCell ref="R3:S3"/>
    <mergeCell ref="E2:F2"/>
    <mergeCell ref="L6:L7"/>
    <mergeCell ref="E3:F3"/>
    <mergeCell ref="A6:A7"/>
    <mergeCell ref="B6:B7"/>
    <mergeCell ref="C6:C7"/>
    <mergeCell ref="D6:D7"/>
    <mergeCell ref="E6:E7"/>
    <mergeCell ref="F6:F7"/>
    <mergeCell ref="G6:G7"/>
    <mergeCell ref="H6:H7"/>
    <mergeCell ref="I6:I7"/>
    <mergeCell ref="J6:J7"/>
    <mergeCell ref="K6:K7"/>
    <mergeCell ref="S6:S7"/>
    <mergeCell ref="M6:M7"/>
    <mergeCell ref="N6:N7"/>
    <mergeCell ref="O6:O7"/>
    <mergeCell ref="P6:P7"/>
    <mergeCell ref="Q6:Q7"/>
    <mergeCell ref="R6:R7"/>
  </mergeCells>
  <conditionalFormatting sqref="M8:S28">
    <cfRule type="cellIs" dxfId="15" priority="9" operator="equal">
      <formula>2</formula>
    </cfRule>
    <cfRule type="cellIs" dxfId="14" priority="10" operator="equal">
      <formula>1</formula>
    </cfRule>
    <cfRule type="cellIs" dxfId="13" priority="11" operator="equal">
      <formula>0</formula>
    </cfRule>
    <cfRule type="cellIs" dxfId="12" priority="12" operator="equal">
      <formula>3</formula>
    </cfRule>
  </conditionalFormatting>
  <conditionalFormatting sqref="I8:S28">
    <cfRule type="cellIs" dxfId="11" priority="5" operator="equal">
      <formula>2</formula>
    </cfRule>
    <cfRule type="cellIs" dxfId="10" priority="6" operator="equal">
      <formula>1</formula>
    </cfRule>
    <cfRule type="cellIs" dxfId="9" priority="7" operator="equal">
      <formula>0</formula>
    </cfRule>
    <cfRule type="cellIs" dxfId="8" priority="8" operator="equal">
      <formula>3</formula>
    </cfRule>
  </conditionalFormatting>
  <conditionalFormatting sqref="H8:H28">
    <cfRule type="cellIs" dxfId="7" priority="1" operator="equal">
      <formula>2</formula>
    </cfRule>
    <cfRule type="cellIs" dxfId="6" priority="2" operator="equal">
      <formula>1</formula>
    </cfRule>
    <cfRule type="cellIs" dxfId="5" priority="3" operator="equal">
      <formula>0</formula>
    </cfRule>
    <cfRule type="cellIs" dxfId="4" priority="4" operator="equal">
      <formula>3</formula>
    </cfRule>
  </conditionalFormatting>
  <printOptions horizontalCentered="1"/>
  <pageMargins left="0.24" right="0.23" top="0.61" bottom="0.46" header="0.25" footer="0.26"/>
  <pageSetup paperSize="9" scale="90" orientation="portrait" r:id="rId1"/>
  <headerFooter alignWithMargins="0">
    <oddHeader>&amp;C&amp;7Estado do Rio Grande do Sul
Secretaria da Saúde
Assessoria Técnica e de Planejamento</oddHeader>
    <oddFooter>&amp;C&amp;7&amp;P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Base_de_Dados_sem_transferencia</vt:lpstr>
      <vt:lpstr>Transferencias</vt:lpstr>
      <vt:lpstr>Base_de_Dados_Apos_transf</vt:lpstr>
      <vt:lpstr>Indicadores_Exportacao</vt:lpstr>
      <vt:lpstr>Calculo_Bandeiras</vt:lpstr>
      <vt:lpstr>Base_de_Dados_Apos_transf!Titulos_de_impressao</vt:lpstr>
      <vt:lpstr>Base_de_Dados_sem_transferencia!Titulos_de_impressao</vt:lpstr>
      <vt:lpstr>Calculo_Bandeiras!Titulos_de_impressao</vt:lpstr>
      <vt:lpstr>Indicadores_Exportacao!Titulos_de_impressao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tonon zuanazzi</dc:creator>
  <cp:lastModifiedBy>Felipe Belle</cp:lastModifiedBy>
  <dcterms:created xsi:type="dcterms:W3CDTF">2021-02-26T15:41:49Z</dcterms:created>
  <dcterms:modified xsi:type="dcterms:W3CDTF">2021-02-26T17:05:49Z</dcterms:modified>
</cp:coreProperties>
</file>