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319\"/>
    </mc:Choice>
  </mc:AlternateContent>
  <xr:revisionPtr revIDLastSave="0" documentId="13_ncr:1_{F9C6F661-58CD-4875-8724-29D25E97FD21}" xr6:coauthVersionLast="46" xr6:coauthVersionMax="46" xr10:uidLastSave="{00000000-0000-0000-0000-000000000000}"/>
  <bookViews>
    <workbookView xWindow="-120" yWindow="-120" windowWidth="29040" windowHeight="15840" tabRatio="765" activeTab="4" xr2:uid="{470CFCBE-55E8-4C64-BF80-C9456CF0D1CC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</sheets>
  <definedNames>
    <definedName name="_xlnm._FilterDatabase" localSheetId="3" hidden="1">Indicadores_Exportacao!$A$7:$AB$40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<sst xmlns="http://schemas.openxmlformats.org/spreadsheetml/2006/main" count="676" uniqueCount="162">
  <si>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</si>
  <si>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</si>
  <si>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</si>
  <si>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</si>
  <si>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</si>
  <si>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</si>
  <si>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</si>
  <si>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</si>
  <si>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</si>
  <si>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</si>
  <si>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</si>
  <si>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</si>
  <si>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</si>
  <si>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</si>
  <si>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</si>
  <si>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</si>
  <si>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</si>
  <si>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</si>
  <si>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</si>
  <si>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</si>
  <si>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</si>
  <si>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</si>
  <si>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</si>
  <si>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</si>
  <si>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</si>
  <si>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</si>
  <si>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</si>
  <si>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</si>
  <si>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</si>
  <si>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</si>
  <si>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</si>
  <si>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</si>
  <si>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</si>
  <si>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</si>
  <si>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</si>
  <si>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</si>
  <si>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</si>
  <si>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</si>
  <si>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</si>
  <si>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</si>
  <si>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</si>
  <si>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</si>
  <si>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</si>
  <si>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</si>
  <si>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</si>
  <si>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</si>
  <si>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</si>
  <si>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</si>
  <si>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</si>
  <si>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</si>
  <si>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</si>
  <si>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</si>
  <si>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</si>
  <si>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</si>
  <si>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</si>
  <si>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</si>
  <si>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</si>
  <si>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</si>
  <si>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</si>
  <si>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</si>
  <si>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</si>
  <si>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</si>
  <si>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</si>
  <si>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</si>
  <si>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</si>
  <si>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</si>
  <si>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</si>
  <si>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</si>
  <si>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</si>
  <si>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</si>
  <si>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</si>
  <si>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</si>
  <si>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</si>
  <si>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</si>
  <si>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</si>
  <si>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</si>
  <si>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</si>
  <si>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</si>
  <si>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</si>
  <si>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</si>
  <si>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</si>
  <si>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</si>
  <si>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</si>
  <si>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</si>
  <si>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</si>
  <si>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</si>
  <si>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</si>
  <si>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</si>
  <si>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</si>
  <si>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</si>
  <si>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</si>
  <si>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</si>
  <si>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Pacientes Covid Internados que vieram de Outras Ufs</t>
  </si>
  <si>
    <t>Leitos Clínicos</t>
  </si>
  <si>
    <t>Leitos de UTI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</si>
  <si>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</si>
  <si>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</si>
  <si>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</si>
  <si>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</si>
  <si>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</si>
  <si>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</si>
  <si>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</si>
  <si>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</si>
  <si>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</si>
  <si>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</si>
  <si>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</si>
  <si>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</si>
  <si>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</si>
  <si>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</si>
  <si>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</si>
  <si>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</si>
  <si>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</si>
  <si>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</si>
  <si>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</si>
  <si>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</si>
  <si>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</si>
  <si>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</si>
  <si>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</si>
  <si>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</si>
  <si>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</si>
  <si>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</si>
  <si>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</si>
  <si>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</si>
  <si>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</si>
  <si>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</si>
  <si>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</si>
  <si>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</si>
  <si>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</si>
  <si>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</si>
  <si>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</si>
  <si>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</si>
  <si>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</si>
  <si>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</si>
  <si>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</si>
  <si>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</si>
  <si>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</si>
  <si>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</si>
  <si>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</si>
  <si>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Está acionada a Salvaguarda Estadual?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</si>
  <si>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</si>
  <si>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</si>
  <si>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</si>
  <si>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</si>
  <si>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</si>
  <si>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</si>
  <si>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</si>
  <si>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</si>
  <si>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</si>
  <si>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Preta</t>
  </si>
  <si>
    <t>Sim</t>
  </si>
  <si>
    <t>Não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</si>
  <si>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</si>
  <si>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</si>
  <si>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**** Excepcionalmente, na 46º rodada não haverão pedidos de reconsideração de bandeira, sendo já consideradas as bandeiras da mensuração como definitivas.</t>
  </si>
  <si>
    <t>Bandeira
Final
Definitiva***
SE 46****</t>
  </si>
  <si>
    <t>Bandeira
Final
Preliminar**
SE 46****</t>
  </si>
  <si>
    <t>PROPAGAÇÃO</t>
  </si>
  <si>
    <t xml:space="preserve">              CAPACIDADE DE ATENDIMENTO</t>
  </si>
  <si>
    <t>21 Regiões</t>
  </si>
  <si>
    <t>Data da apuração: 19 de março de 2021.</t>
  </si>
  <si>
    <t>Data de referência: 18 de março de 2021.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</si>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</sst>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</cellStyleXfs>
  <cellXfs count="133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12" fillId="9" borderId="21" xfId="3" applyFont="1" applyFill="1" applyBorder="1"/>
    <xf numFmtId="0" fontId="12" fillId="9" borderId="22" xfId="3" applyFont="1" applyFill="1" applyBorder="1"/>
    <xf numFmtId="0" fontId="12" fillId="9" borderId="23" xfId="3" applyFont="1" applyFill="1" applyBorder="1"/>
    <xf numFmtId="0" fontId="13" fillId="5" borderId="21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 wrapText="1"/>
    </xf>
    <xf numFmtId="0" fontId="13" fillId="5" borderId="23" xfId="3" applyFont="1" applyFill="1" applyBorder="1" applyAlignment="1">
      <alignment horizontal="center" vertical="center" wrapText="1"/>
    </xf>
    <xf numFmtId="0" fontId="13" fillId="8" borderId="6" xfId="3" applyFont="1" applyFill="1" applyBorder="1"/>
    <xf numFmtId="0" fontId="13" fillId="8" borderId="7" xfId="3" applyFont="1" applyFill="1" applyBorder="1"/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24" xfId="3" applyFont="1" applyFill="1" applyBorder="1"/>
    <xf numFmtId="0" fontId="13" fillId="8" borderId="0" xfId="3" applyFont="1" applyFill="1"/>
    <xf numFmtId="0" fontId="13" fillId="8" borderId="0" xfId="3" applyFont="1" applyFill="1" applyAlignment="1">
      <alignment horizontal="center"/>
    </xf>
    <xf numFmtId="0" fontId="13" fillId="8" borderId="25" xfId="3" applyFont="1" applyFill="1" applyBorder="1" applyAlignment="1">
      <alignment horizontal="center"/>
    </xf>
    <xf numFmtId="0" fontId="13" fillId="8" borderId="12" xfId="3" applyFont="1" applyFill="1" applyBorder="1"/>
    <xf numFmtId="0" fontId="13" fillId="8" borderId="2" xfId="3" applyFont="1" applyFill="1" applyBorder="1"/>
    <xf numFmtId="0" fontId="13" fillId="8" borderId="2" xfId="3" applyFont="1" applyFill="1" applyBorder="1" applyAlignment="1">
      <alignment horizontal="center"/>
    </xf>
    <xf numFmtId="0" fontId="13" fillId="8" borderId="13" xfId="3" applyFont="1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8" fillId="0" borderId="1" xfId="1" applyNumberFormat="1" applyFont="1" applyBorder="1" applyAlignment="1">
      <alignment vertical="center"/>
    </xf>
    <xf numFmtId="2" fontId="18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 wrapText="1"/>
    </xf>
    <xf numFmtId="3" fontId="17" fillId="8" borderId="1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3" fontId="14" fillId="8" borderId="1" xfId="2" applyNumberFormat="1" applyFont="1" applyFill="1" applyBorder="1" applyAlignment="1">
      <alignment horizontal="right" vertical="center" wrapText="1"/>
    </xf>
    <xf numFmtId="0" fontId="15" fillId="11" borderId="10" xfId="2" applyFont="1" applyFill="1" applyBorder="1" applyAlignment="1">
      <alignment horizontal="center" vertical="center" wrapText="1"/>
    </xf>
    <xf numFmtId="0" fontId="15" fillId="11" borderId="28" xfId="2" applyFont="1" applyFill="1" applyBorder="1" applyAlignment="1">
      <alignment horizontal="center" vertical="center" wrapText="1"/>
    </xf>
    <xf numFmtId="0" fontId="15" fillId="11" borderId="27" xfId="2" applyFont="1" applyFill="1" applyBorder="1" applyAlignment="1">
      <alignment horizontal="center" vertical="center" wrapText="1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4" fillId="8" borderId="26" xfId="2" applyNumberFormat="1" applyFont="1" applyFill="1" applyBorder="1" applyAlignment="1">
      <alignment horizontal="right" vertical="center" wrapText="1"/>
    </xf>
    <xf numFmtId="0" fontId="14" fillId="8" borderId="1" xfId="2" applyFont="1" applyFill="1" applyBorder="1" applyAlignment="1">
      <alignment horizontal="center" vertical="center" wrapText="1"/>
    </xf>
    <xf numFmtId="3" fontId="14" fillId="8" borderId="1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vertical="center"/>
    </xf>
    <xf numFmtId="2" fontId="18" fillId="0" borderId="1" xfId="1" applyNumberFormat="1" applyFont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</cellXfs>
  <cellStyles count="4">
    <cellStyle name="Normal" xfId="0" builtinId="0"/>
    <cellStyle name="Normal 2" xfId="2" xr:uid="{E895C27A-157C-4D78-8F4F-D8B82DC01E96}"/>
    <cellStyle name="Normal 4" xfId="3" xr:uid="{5A551FE0-08B4-4EA1-8A02-2D1349CB738D}"/>
    <cellStyle name="Porcentagem" xfId="1" builtinId="5"/>
  </cellStyles>
  <dxfs count="40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AE9B99-66DA-4953-B5CB-28F383AED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D9544D0-2881-4F15-9407-B68AF020B266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A5D6210B-D205-427C-936B-3DF3A81B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4CA34D8-9A0F-409C-BD18-E3E48770B6F8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A259C675-98EB-4D6A-ACCD-DF0FBB465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2BF50B7-BB56-4A38-911F-0F544DCF9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145359-847C-49FD-A372-4B3848F43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B8A5803-A679-45BF-AB8F-2E54E282A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BCAC15D-3D16-4309-BD53-04FDF29B5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9FE0052-6C9C-46D3-9DF2-755E1E65E22C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2A489FA7-4886-4A1B-9981-2EA2F2D46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8CA395-18E5-471B-8AE9-1C0473051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0BCB50F-A1A9-48B7-B119-FB139BADB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FF1B0B1-5F06-4AA6-BCAC-9DCF3D2C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1FAB911-AD31-4D3B-8F5A-D10F6DC1B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E71E-01B9-4CCC-A6A7-EB2E534EA7F1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AT16" sqref="AT16"/>
      <selection pane="topRight" activeCell="AT16" sqref="AT16"/>
      <selection pane="bottomLeft" activeCell="AT16" sqref="AT16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0</v>
      </c>
      <c r="F1" s="2" t="s">
        <v>1</v>
      </c>
      <c r="G1" s="3">
        <v>44267</v>
      </c>
      <c r="H1" s="3">
        <v>44260</v>
      </c>
      <c r="I1" s="3">
        <v>44273</v>
      </c>
      <c r="J1" s="3">
        <v>44266</v>
      </c>
      <c r="K1" s="3">
        <v>44273</v>
      </c>
      <c r="L1" s="3">
        <v>44266</v>
      </c>
      <c r="M1" s="3">
        <v>44273</v>
      </c>
      <c r="N1" s="3">
        <v>44266</v>
      </c>
      <c r="O1" s="3">
        <v>44260</v>
      </c>
      <c r="P1" s="3">
        <v>44210</v>
      </c>
      <c r="Q1" s="3">
        <v>44267</v>
      </c>
      <c r="R1" s="3">
        <v>44273</v>
      </c>
      <c r="S1" s="3">
        <v>44266</v>
      </c>
    </row>
    <row r="2" spans="1:19" s="4" customFormat="1" ht="36" customHeight="1" thickBot="1" x14ac:dyDescent="0.3">
      <c r="E2" s="95"/>
      <c r="F2" s="2" t="s">
        <v>2</v>
      </c>
      <c r="G2" s="3">
        <v>44273</v>
      </c>
      <c r="H2" s="3">
        <v>44266</v>
      </c>
      <c r="I2" s="5"/>
      <c r="J2" s="5"/>
      <c r="K2" s="5"/>
      <c r="L2" s="5"/>
      <c r="M2" s="5"/>
      <c r="N2" s="5"/>
      <c r="O2" s="5"/>
      <c r="P2" s="3">
        <v>44259</v>
      </c>
      <c r="Q2" s="3">
        <v>44273</v>
      </c>
    </row>
    <row r="3" spans="1:19" ht="20.25" customHeight="1" x14ac:dyDescent="0.2">
      <c r="A3" s="96" t="s">
        <v>3</v>
      </c>
      <c r="B3" s="97"/>
      <c r="C3" s="97"/>
      <c r="D3" s="97"/>
      <c r="E3" s="97"/>
      <c r="F3" s="98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119</v>
      </c>
      <c r="H5" s="16">
        <v>153</v>
      </c>
      <c r="I5" s="17">
        <v>120</v>
      </c>
      <c r="J5" s="17">
        <v>108</v>
      </c>
      <c r="K5" s="16">
        <v>283</v>
      </c>
      <c r="L5" s="16">
        <v>289</v>
      </c>
      <c r="M5" s="17">
        <v>115</v>
      </c>
      <c r="N5" s="17">
        <v>102</v>
      </c>
      <c r="O5" s="16">
        <v>4313</v>
      </c>
      <c r="P5" s="16">
        <v>5891</v>
      </c>
      <c r="Q5" s="17">
        <v>57</v>
      </c>
      <c r="R5" s="16">
        <v>4</v>
      </c>
      <c r="S5" s="18">
        <v>1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81</v>
      </c>
      <c r="H6" s="12">
        <v>62</v>
      </c>
      <c r="I6" s="20">
        <v>66</v>
      </c>
      <c r="J6" s="20">
        <v>63</v>
      </c>
      <c r="K6" s="12">
        <v>199</v>
      </c>
      <c r="L6" s="12">
        <v>185</v>
      </c>
      <c r="M6" s="20">
        <v>63</v>
      </c>
      <c r="N6" s="20">
        <v>58</v>
      </c>
      <c r="O6" s="12">
        <v>2505</v>
      </c>
      <c r="P6" s="12">
        <v>4685</v>
      </c>
      <c r="Q6" s="20">
        <v>54</v>
      </c>
      <c r="R6" s="12">
        <v>-4</v>
      </c>
      <c r="S6" s="21">
        <v>7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105</v>
      </c>
      <c r="H7" s="12">
        <v>106</v>
      </c>
      <c r="I7" s="20">
        <v>93</v>
      </c>
      <c r="J7" s="20">
        <v>72</v>
      </c>
      <c r="K7" s="12">
        <v>119</v>
      </c>
      <c r="L7" s="12">
        <v>134</v>
      </c>
      <c r="M7" s="20">
        <v>87</v>
      </c>
      <c r="N7" s="20">
        <v>68</v>
      </c>
      <c r="O7" s="12">
        <v>4665</v>
      </c>
      <c r="P7" s="12">
        <v>4894</v>
      </c>
      <c r="Q7" s="20">
        <v>130</v>
      </c>
      <c r="R7" s="12">
        <v>4</v>
      </c>
      <c r="S7" s="21">
        <v>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69</v>
      </c>
      <c r="H8" s="12">
        <v>105</v>
      </c>
      <c r="I8" s="20">
        <v>73</v>
      </c>
      <c r="J8" s="20">
        <v>75</v>
      </c>
      <c r="K8" s="12">
        <v>143</v>
      </c>
      <c r="L8" s="12">
        <v>135</v>
      </c>
      <c r="M8" s="20">
        <v>68</v>
      </c>
      <c r="N8" s="20">
        <v>67</v>
      </c>
      <c r="O8" s="12">
        <v>1926</v>
      </c>
      <c r="P8" s="12">
        <v>2195</v>
      </c>
      <c r="Q8" s="20">
        <v>40</v>
      </c>
      <c r="R8" s="12">
        <v>1</v>
      </c>
      <c r="S8" s="21">
        <v>-1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209</v>
      </c>
      <c r="H9" s="12">
        <v>248</v>
      </c>
      <c r="I9" s="20">
        <v>162</v>
      </c>
      <c r="J9" s="20">
        <v>151</v>
      </c>
      <c r="K9" s="12">
        <v>296</v>
      </c>
      <c r="L9" s="12">
        <v>241</v>
      </c>
      <c r="M9" s="20">
        <v>142</v>
      </c>
      <c r="N9" s="20">
        <v>124</v>
      </c>
      <c r="O9" s="12">
        <v>5637</v>
      </c>
      <c r="P9" s="12">
        <v>7729</v>
      </c>
      <c r="Q9" s="20">
        <v>169</v>
      </c>
      <c r="R9" s="12">
        <v>-21</v>
      </c>
      <c r="S9" s="21">
        <v>-28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224</v>
      </c>
      <c r="H10" s="12">
        <v>192</v>
      </c>
      <c r="I10" s="20">
        <v>226</v>
      </c>
      <c r="J10" s="20">
        <v>207</v>
      </c>
      <c r="K10" s="12">
        <v>418</v>
      </c>
      <c r="L10" s="12">
        <v>386</v>
      </c>
      <c r="M10" s="20">
        <v>206</v>
      </c>
      <c r="N10" s="20">
        <v>178</v>
      </c>
      <c r="O10" s="12">
        <v>6770</v>
      </c>
      <c r="P10" s="12">
        <v>8914</v>
      </c>
      <c r="Q10" s="20">
        <v>149</v>
      </c>
      <c r="R10" s="12">
        <v>-27</v>
      </c>
      <c r="S10" s="21">
        <v>-24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42</v>
      </c>
      <c r="H11" s="12">
        <v>75</v>
      </c>
      <c r="I11" s="20">
        <v>59</v>
      </c>
      <c r="J11" s="20">
        <v>56</v>
      </c>
      <c r="K11" s="12">
        <v>93</v>
      </c>
      <c r="L11" s="12">
        <v>117</v>
      </c>
      <c r="M11" s="20">
        <v>52</v>
      </c>
      <c r="N11" s="20">
        <v>53</v>
      </c>
      <c r="O11" s="12">
        <v>2423</v>
      </c>
      <c r="P11" s="12">
        <v>2959</v>
      </c>
      <c r="Q11" s="20">
        <v>64</v>
      </c>
      <c r="R11" s="12">
        <v>0</v>
      </c>
      <c r="S11" s="21">
        <v>1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613</v>
      </c>
      <c r="H12" s="12">
        <v>558</v>
      </c>
      <c r="I12" s="20">
        <v>986</v>
      </c>
      <c r="J12" s="20">
        <v>878</v>
      </c>
      <c r="K12" s="12">
        <v>1358</v>
      </c>
      <c r="L12" s="12">
        <v>1435</v>
      </c>
      <c r="M12" s="20">
        <v>945</v>
      </c>
      <c r="N12" s="20">
        <v>848</v>
      </c>
      <c r="O12" s="12">
        <v>18687</v>
      </c>
      <c r="P12" s="12">
        <v>19028</v>
      </c>
      <c r="Q12" s="20">
        <v>446</v>
      </c>
      <c r="R12" s="12">
        <v>-165</v>
      </c>
      <c r="S12" s="21">
        <v>-86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153</v>
      </c>
      <c r="H13" s="12">
        <v>140</v>
      </c>
      <c r="I13" s="20">
        <v>40</v>
      </c>
      <c r="J13" s="20">
        <v>40</v>
      </c>
      <c r="K13" s="12">
        <v>216</v>
      </c>
      <c r="L13" s="12">
        <v>197</v>
      </c>
      <c r="M13" s="20">
        <v>40</v>
      </c>
      <c r="N13" s="20">
        <v>38</v>
      </c>
      <c r="O13" s="12">
        <v>1937</v>
      </c>
      <c r="P13" s="12">
        <v>2708</v>
      </c>
      <c r="Q13" s="20">
        <v>38</v>
      </c>
      <c r="R13" s="12">
        <v>4</v>
      </c>
      <c r="S13" s="21">
        <v>5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44</v>
      </c>
      <c r="H14" s="12">
        <v>53</v>
      </c>
      <c r="I14" s="20">
        <v>33</v>
      </c>
      <c r="J14" s="20">
        <v>31</v>
      </c>
      <c r="K14" s="12">
        <v>79</v>
      </c>
      <c r="L14" s="12">
        <v>89</v>
      </c>
      <c r="M14" s="20">
        <v>32</v>
      </c>
      <c r="N14" s="20">
        <v>29</v>
      </c>
      <c r="O14" s="12">
        <v>2365</v>
      </c>
      <c r="P14" s="12">
        <v>2440</v>
      </c>
      <c r="Q14" s="20">
        <v>25</v>
      </c>
      <c r="R14" s="12">
        <v>-1</v>
      </c>
      <c r="S14" s="21">
        <v>2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116</v>
      </c>
      <c r="H15" s="12">
        <v>97</v>
      </c>
      <c r="I15" s="20">
        <v>56</v>
      </c>
      <c r="J15" s="20">
        <v>55</v>
      </c>
      <c r="K15" s="12">
        <v>147</v>
      </c>
      <c r="L15" s="12">
        <v>144</v>
      </c>
      <c r="M15" s="20">
        <v>54</v>
      </c>
      <c r="N15" s="20">
        <v>53</v>
      </c>
      <c r="O15" s="12">
        <v>3447</v>
      </c>
      <c r="P15" s="12">
        <v>3328</v>
      </c>
      <c r="Q15" s="20">
        <v>36</v>
      </c>
      <c r="R15" s="12">
        <v>-2</v>
      </c>
      <c r="S15" s="21">
        <v>-9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37</v>
      </c>
      <c r="H16" s="12">
        <v>35</v>
      </c>
      <c r="I16" s="20">
        <v>40</v>
      </c>
      <c r="J16" s="20">
        <v>39</v>
      </c>
      <c r="K16" s="12">
        <v>76</v>
      </c>
      <c r="L16" s="12">
        <v>65</v>
      </c>
      <c r="M16" s="20">
        <v>39</v>
      </c>
      <c r="N16" s="20">
        <v>35</v>
      </c>
      <c r="O16" s="12">
        <v>2646</v>
      </c>
      <c r="P16" s="12">
        <v>3651</v>
      </c>
      <c r="Q16" s="20">
        <v>18</v>
      </c>
      <c r="R16" s="12">
        <v>2</v>
      </c>
      <c r="S16" s="21">
        <v>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120</v>
      </c>
      <c r="H17" s="12">
        <v>154</v>
      </c>
      <c r="I17" s="20">
        <v>34</v>
      </c>
      <c r="J17" s="20">
        <v>34</v>
      </c>
      <c r="K17" s="12">
        <v>158</v>
      </c>
      <c r="L17" s="12">
        <v>195</v>
      </c>
      <c r="M17" s="20">
        <v>34</v>
      </c>
      <c r="N17" s="20">
        <v>33</v>
      </c>
      <c r="O17" s="12">
        <v>4459</v>
      </c>
      <c r="P17" s="12">
        <v>4571</v>
      </c>
      <c r="Q17" s="20">
        <v>55</v>
      </c>
      <c r="R17" s="12">
        <v>-7</v>
      </c>
      <c r="S17" s="21">
        <v>-8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58</v>
      </c>
      <c r="H18" s="12">
        <v>53</v>
      </c>
      <c r="I18" s="20">
        <v>35</v>
      </c>
      <c r="J18" s="20">
        <v>32</v>
      </c>
      <c r="K18" s="12">
        <v>71</v>
      </c>
      <c r="L18" s="12">
        <v>88</v>
      </c>
      <c r="M18" s="20">
        <v>35</v>
      </c>
      <c r="N18" s="20">
        <v>32</v>
      </c>
      <c r="O18" s="12">
        <v>2210</v>
      </c>
      <c r="P18" s="12">
        <v>2862</v>
      </c>
      <c r="Q18" s="20">
        <v>26</v>
      </c>
      <c r="R18" s="12">
        <v>10</v>
      </c>
      <c r="S18" s="21">
        <v>0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222</v>
      </c>
      <c r="H19" s="12">
        <v>268</v>
      </c>
      <c r="I19" s="20">
        <v>106</v>
      </c>
      <c r="J19" s="20">
        <v>103</v>
      </c>
      <c r="K19" s="12">
        <v>338</v>
      </c>
      <c r="L19" s="12">
        <v>347</v>
      </c>
      <c r="M19" s="20">
        <v>99</v>
      </c>
      <c r="N19" s="20">
        <v>95</v>
      </c>
      <c r="O19" s="12">
        <v>8766</v>
      </c>
      <c r="P19" s="12">
        <v>12314</v>
      </c>
      <c r="Q19" s="20">
        <v>80</v>
      </c>
      <c r="R19" s="12">
        <v>-10</v>
      </c>
      <c r="S19" s="21">
        <v>-8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128</v>
      </c>
      <c r="H20" s="12">
        <v>112</v>
      </c>
      <c r="I20" s="20">
        <v>98</v>
      </c>
      <c r="J20" s="20">
        <v>90</v>
      </c>
      <c r="K20" s="12">
        <v>190</v>
      </c>
      <c r="L20" s="12">
        <v>154</v>
      </c>
      <c r="M20" s="20">
        <v>79</v>
      </c>
      <c r="N20" s="20">
        <v>80</v>
      </c>
      <c r="O20" s="12">
        <v>1930</v>
      </c>
      <c r="P20" s="12">
        <v>5428</v>
      </c>
      <c r="Q20" s="20">
        <v>51</v>
      </c>
      <c r="R20" s="12">
        <v>14</v>
      </c>
      <c r="S20" s="21">
        <v>27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36</v>
      </c>
      <c r="H21" s="12">
        <v>27</v>
      </c>
      <c r="I21" s="20">
        <v>23</v>
      </c>
      <c r="J21" s="20">
        <v>20</v>
      </c>
      <c r="K21" s="12">
        <v>59</v>
      </c>
      <c r="L21" s="12">
        <v>47</v>
      </c>
      <c r="M21" s="20">
        <v>23</v>
      </c>
      <c r="N21" s="20">
        <v>19</v>
      </c>
      <c r="O21" s="12">
        <v>1168</v>
      </c>
      <c r="P21" s="12">
        <v>1393</v>
      </c>
      <c r="Q21" s="20">
        <v>13</v>
      </c>
      <c r="R21" s="12">
        <v>7</v>
      </c>
      <c r="S21" s="21">
        <v>14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418</v>
      </c>
      <c r="H22" s="12">
        <v>536</v>
      </c>
      <c r="I22" s="20">
        <v>358</v>
      </c>
      <c r="J22" s="20">
        <v>337</v>
      </c>
      <c r="K22" s="12">
        <v>599</v>
      </c>
      <c r="L22" s="12">
        <v>620</v>
      </c>
      <c r="M22" s="20">
        <v>350</v>
      </c>
      <c r="N22" s="20">
        <v>321</v>
      </c>
      <c r="O22" s="12">
        <v>11981</v>
      </c>
      <c r="P22" s="12">
        <v>15901</v>
      </c>
      <c r="Q22" s="20">
        <v>153</v>
      </c>
      <c r="R22" s="12">
        <v>-53</v>
      </c>
      <c r="S22" s="21">
        <v>-52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55</v>
      </c>
      <c r="H23" s="12">
        <v>51</v>
      </c>
      <c r="I23" s="20">
        <v>26</v>
      </c>
      <c r="J23" s="20">
        <v>19</v>
      </c>
      <c r="K23" s="12">
        <v>92</v>
      </c>
      <c r="L23" s="12">
        <v>78</v>
      </c>
      <c r="M23" s="20">
        <v>25</v>
      </c>
      <c r="N23" s="20">
        <v>19</v>
      </c>
      <c r="O23" s="12">
        <v>2576</v>
      </c>
      <c r="P23" s="12">
        <v>2008</v>
      </c>
      <c r="Q23" s="20">
        <v>24</v>
      </c>
      <c r="R23" s="12">
        <v>-14</v>
      </c>
      <c r="S23" s="21">
        <v>-7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136</v>
      </c>
      <c r="H24" s="12">
        <v>123</v>
      </c>
      <c r="I24" s="20">
        <v>70</v>
      </c>
      <c r="J24" s="20">
        <v>70</v>
      </c>
      <c r="K24" s="12">
        <v>193</v>
      </c>
      <c r="L24" s="12">
        <v>181</v>
      </c>
      <c r="M24" s="20">
        <v>70</v>
      </c>
      <c r="N24" s="20">
        <v>70</v>
      </c>
      <c r="O24" s="12">
        <v>6122</v>
      </c>
      <c r="P24" s="12">
        <v>5367</v>
      </c>
      <c r="Q24" s="20">
        <v>55</v>
      </c>
      <c r="R24" s="12">
        <v>-20</v>
      </c>
      <c r="S24" s="21">
        <v>-21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172</v>
      </c>
      <c r="H25" s="24">
        <v>219</v>
      </c>
      <c r="I25" s="28">
        <v>78</v>
      </c>
      <c r="J25" s="28">
        <v>85</v>
      </c>
      <c r="K25" s="24">
        <v>188</v>
      </c>
      <c r="L25" s="24">
        <v>226</v>
      </c>
      <c r="M25" s="28">
        <v>75</v>
      </c>
      <c r="N25" s="28">
        <v>72</v>
      </c>
      <c r="O25" s="24">
        <v>5116</v>
      </c>
      <c r="P25" s="24">
        <v>5741</v>
      </c>
      <c r="Q25" s="28">
        <v>71</v>
      </c>
      <c r="R25" s="24">
        <v>-21</v>
      </c>
      <c r="S25" s="29">
        <v>-29</v>
      </c>
    </row>
    <row r="26" spans="1:19" s="22" customFormat="1" ht="12.75" customHeight="1" x14ac:dyDescent="0.25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7B29-897B-4C17-B4AD-CCE2FD112CD8}">
  <sheetPr>
    <tabColor theme="5" tint="0.39997558519241921"/>
  </sheetPr>
  <dimension ref="A1:K41"/>
  <sheetViews>
    <sheetView showGridLines="0" workbookViewId="0">
      <selection sqref="A1:E1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75</v>
      </c>
      <c r="B1" s="105"/>
      <c r="C1" s="105"/>
      <c r="D1" s="105"/>
      <c r="E1" s="106"/>
      <c r="G1" s="104" t="s">
        <v>76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77</v>
      </c>
      <c r="B3" s="102"/>
      <c r="C3" s="102"/>
      <c r="D3" s="102"/>
      <c r="E3" s="103"/>
      <c r="G3" s="101" t="s">
        <v>77</v>
      </c>
      <c r="H3" s="102"/>
      <c r="I3" s="102"/>
      <c r="J3" s="102"/>
      <c r="K3" s="103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10</v>
      </c>
      <c r="D5" s="39">
        <v>5</v>
      </c>
      <c r="E5" s="40">
        <v>-5</v>
      </c>
      <c r="G5" s="37" t="s">
        <v>83</v>
      </c>
      <c r="H5" s="38" t="s">
        <v>24</v>
      </c>
      <c r="I5" s="39">
        <v>9</v>
      </c>
      <c r="J5" s="39">
        <v>6</v>
      </c>
      <c r="K5" s="40">
        <v>-3</v>
      </c>
    </row>
    <row r="6" spans="1:11" x14ac:dyDescent="0.25">
      <c r="A6" s="41" t="s">
        <v>84</v>
      </c>
      <c r="B6" s="42" t="s">
        <v>40</v>
      </c>
      <c r="C6" s="43">
        <v>25</v>
      </c>
      <c r="D6" s="43">
        <v>18</v>
      </c>
      <c r="E6" s="44">
        <v>-7</v>
      </c>
      <c r="G6" s="41" t="s">
        <v>84</v>
      </c>
      <c r="H6" s="42" t="s">
        <v>40</v>
      </c>
      <c r="I6" s="43">
        <v>28</v>
      </c>
      <c r="J6" s="43">
        <v>22</v>
      </c>
      <c r="K6" s="44">
        <v>-6</v>
      </c>
    </row>
    <row r="7" spans="1:11" x14ac:dyDescent="0.25">
      <c r="A7" s="41" t="s">
        <v>85</v>
      </c>
      <c r="B7" s="42" t="s">
        <v>42</v>
      </c>
      <c r="C7" s="43">
        <v>17</v>
      </c>
      <c r="D7" s="43">
        <v>14</v>
      </c>
      <c r="E7" s="44">
        <v>-3</v>
      </c>
      <c r="G7" s="41" t="s">
        <v>85</v>
      </c>
      <c r="H7" s="42" t="s">
        <v>42</v>
      </c>
      <c r="I7" s="43">
        <v>15</v>
      </c>
      <c r="J7" s="43">
        <v>11</v>
      </c>
      <c r="K7" s="44">
        <v>-4</v>
      </c>
    </row>
    <row r="8" spans="1:11" x14ac:dyDescent="0.25">
      <c r="A8" s="41" t="s">
        <v>86</v>
      </c>
      <c r="B8" s="42" t="s">
        <v>56</v>
      </c>
      <c r="C8" s="43">
        <v>9</v>
      </c>
      <c r="D8" s="43">
        <v>16</v>
      </c>
      <c r="E8" s="44">
        <v>7</v>
      </c>
      <c r="G8" s="41" t="s">
        <v>86</v>
      </c>
      <c r="H8" s="42" t="s">
        <v>56</v>
      </c>
      <c r="I8" s="43">
        <v>10</v>
      </c>
      <c r="J8" s="43">
        <v>13</v>
      </c>
      <c r="K8" s="44">
        <v>3</v>
      </c>
    </row>
    <row r="9" spans="1:11" x14ac:dyDescent="0.25">
      <c r="A9" s="41" t="s">
        <v>87</v>
      </c>
      <c r="B9" s="42" t="s">
        <v>63</v>
      </c>
      <c r="C9" s="43">
        <v>5</v>
      </c>
      <c r="D9" s="43">
        <v>13</v>
      </c>
      <c r="E9" s="44">
        <v>8</v>
      </c>
      <c r="G9" s="41" t="s">
        <v>87</v>
      </c>
      <c r="H9" s="42" t="s">
        <v>63</v>
      </c>
      <c r="I9" s="43">
        <v>8</v>
      </c>
      <c r="J9" s="43">
        <v>18</v>
      </c>
      <c r="K9" s="44">
        <v>10</v>
      </c>
    </row>
    <row r="10" spans="1:11" x14ac:dyDescent="0.25">
      <c r="A10" s="41" t="s">
        <v>88</v>
      </c>
      <c r="B10" s="42" t="s">
        <v>58</v>
      </c>
      <c r="C10" s="43">
        <v>12</v>
      </c>
      <c r="D10" s="43">
        <v>1</v>
      </c>
      <c r="E10" s="44">
        <v>-11</v>
      </c>
      <c r="G10" s="41" t="s">
        <v>88</v>
      </c>
      <c r="H10" s="42" t="s">
        <v>58</v>
      </c>
      <c r="I10" s="43">
        <v>17</v>
      </c>
      <c r="J10" s="43">
        <v>0</v>
      </c>
      <c r="K10" s="44">
        <v>-17</v>
      </c>
    </row>
    <row r="11" spans="1:11" ht="15.75" thickBot="1" x14ac:dyDescent="0.3">
      <c r="A11" s="45" t="s">
        <v>89</v>
      </c>
      <c r="B11" s="46" t="s">
        <v>71</v>
      </c>
      <c r="C11" s="47">
        <v>4</v>
      </c>
      <c r="D11" s="47">
        <v>15</v>
      </c>
      <c r="E11" s="48">
        <v>11</v>
      </c>
      <c r="G11" s="45" t="s">
        <v>89</v>
      </c>
      <c r="H11" s="46" t="s">
        <v>71</v>
      </c>
      <c r="I11" s="47">
        <v>5</v>
      </c>
      <c r="J11" s="47">
        <v>22</v>
      </c>
      <c r="K11" s="48">
        <v>17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90</v>
      </c>
      <c r="B13" s="102"/>
      <c r="C13" s="102"/>
      <c r="D13" s="102"/>
      <c r="E13" s="103"/>
      <c r="G13" s="101" t="s">
        <v>90</v>
      </c>
      <c r="H13" s="102"/>
      <c r="I13" s="102"/>
      <c r="J13" s="102"/>
      <c r="K13" s="103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10</v>
      </c>
      <c r="D15" s="39">
        <v>4</v>
      </c>
      <c r="E15" s="40">
        <v>-6</v>
      </c>
      <c r="G15" s="37" t="s">
        <v>83</v>
      </c>
      <c r="H15" s="38" t="s">
        <v>24</v>
      </c>
      <c r="I15" s="39">
        <v>9</v>
      </c>
      <c r="J15" s="39">
        <v>6</v>
      </c>
      <c r="K15" s="40">
        <v>-3</v>
      </c>
    </row>
    <row r="16" spans="1:11" x14ac:dyDescent="0.25">
      <c r="A16" s="41" t="s">
        <v>84</v>
      </c>
      <c r="B16" s="42" t="s">
        <v>40</v>
      </c>
      <c r="C16" s="43">
        <v>24</v>
      </c>
      <c r="D16" s="43">
        <v>17</v>
      </c>
      <c r="E16" s="44">
        <v>-7</v>
      </c>
      <c r="G16" s="41" t="s">
        <v>84</v>
      </c>
      <c r="H16" s="42" t="s">
        <v>40</v>
      </c>
      <c r="I16" s="43">
        <v>27</v>
      </c>
      <c r="J16" s="43">
        <v>20</v>
      </c>
      <c r="K16" s="44">
        <v>-7</v>
      </c>
    </row>
    <row r="17" spans="1:11" x14ac:dyDescent="0.25">
      <c r="A17" s="41" t="s">
        <v>85</v>
      </c>
      <c r="B17" s="42" t="s">
        <v>42</v>
      </c>
      <c r="C17" s="43">
        <v>17</v>
      </c>
      <c r="D17" s="43">
        <v>14</v>
      </c>
      <c r="E17" s="44">
        <v>-3</v>
      </c>
      <c r="G17" s="41" t="s">
        <v>85</v>
      </c>
      <c r="H17" s="42" t="s">
        <v>42</v>
      </c>
      <c r="I17" s="43">
        <v>15</v>
      </c>
      <c r="J17" s="43">
        <v>11</v>
      </c>
      <c r="K17" s="44">
        <v>-4</v>
      </c>
    </row>
    <row r="18" spans="1:11" x14ac:dyDescent="0.25">
      <c r="A18" s="41" t="s">
        <v>86</v>
      </c>
      <c r="B18" s="42" t="s">
        <v>56</v>
      </c>
      <c r="C18" s="43">
        <v>9</v>
      </c>
      <c r="D18" s="43">
        <v>16</v>
      </c>
      <c r="E18" s="44">
        <v>7</v>
      </c>
      <c r="G18" s="41" t="s">
        <v>86</v>
      </c>
      <c r="H18" s="42" t="s">
        <v>56</v>
      </c>
      <c r="I18" s="43">
        <v>10</v>
      </c>
      <c r="J18" s="43">
        <v>13</v>
      </c>
      <c r="K18" s="44">
        <v>3</v>
      </c>
    </row>
    <row r="19" spans="1:11" x14ac:dyDescent="0.25">
      <c r="A19" s="41" t="s">
        <v>87</v>
      </c>
      <c r="B19" s="42" t="s">
        <v>63</v>
      </c>
      <c r="C19" s="43">
        <v>4</v>
      </c>
      <c r="D19" s="43">
        <v>13</v>
      </c>
      <c r="E19" s="44">
        <v>9</v>
      </c>
      <c r="G19" s="41" t="s">
        <v>87</v>
      </c>
      <c r="H19" s="42" t="s">
        <v>63</v>
      </c>
      <c r="I19" s="43">
        <v>7</v>
      </c>
      <c r="J19" s="43">
        <v>16</v>
      </c>
      <c r="K19" s="44">
        <v>9</v>
      </c>
    </row>
    <row r="20" spans="1:11" x14ac:dyDescent="0.25">
      <c r="A20" s="41" t="s">
        <v>88</v>
      </c>
      <c r="B20" s="42" t="s">
        <v>58</v>
      </c>
      <c r="C20" s="43">
        <v>10</v>
      </c>
      <c r="D20" s="43">
        <v>1</v>
      </c>
      <c r="E20" s="44">
        <v>-9</v>
      </c>
      <c r="G20" s="41" t="s">
        <v>88</v>
      </c>
      <c r="H20" s="42" t="s">
        <v>58</v>
      </c>
      <c r="I20" s="43">
        <v>15</v>
      </c>
      <c r="J20" s="43">
        <v>0</v>
      </c>
      <c r="K20" s="44">
        <v>-15</v>
      </c>
    </row>
    <row r="21" spans="1:11" ht="15.75" thickBot="1" x14ac:dyDescent="0.3">
      <c r="A21" s="45" t="s">
        <v>89</v>
      </c>
      <c r="B21" s="46" t="s">
        <v>71</v>
      </c>
      <c r="C21" s="47">
        <v>4</v>
      </c>
      <c r="D21" s="47">
        <v>13</v>
      </c>
      <c r="E21" s="48">
        <v>9</v>
      </c>
      <c r="G21" s="45" t="s">
        <v>89</v>
      </c>
      <c r="H21" s="46" t="s">
        <v>71</v>
      </c>
      <c r="I21" s="47">
        <v>5</v>
      </c>
      <c r="J21" s="47">
        <v>22</v>
      </c>
      <c r="K21" s="48">
        <v>17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91</v>
      </c>
      <c r="B23" s="102"/>
      <c r="C23" s="102"/>
      <c r="D23" s="102"/>
      <c r="E23" s="103"/>
      <c r="G23" s="101" t="s">
        <v>91</v>
      </c>
      <c r="H23" s="102"/>
      <c r="I23" s="102"/>
      <c r="J23" s="102"/>
      <c r="K23" s="103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13</v>
      </c>
      <c r="D25" s="39">
        <v>11</v>
      </c>
      <c r="E25" s="40">
        <v>-2</v>
      </c>
      <c r="G25" s="37" t="s">
        <v>83</v>
      </c>
      <c r="H25" s="38" t="s">
        <v>24</v>
      </c>
      <c r="I25" s="39">
        <v>12</v>
      </c>
      <c r="J25" s="39">
        <v>10</v>
      </c>
      <c r="K25" s="40">
        <v>-2</v>
      </c>
    </row>
    <row r="26" spans="1:11" x14ac:dyDescent="0.25">
      <c r="A26" s="41" t="s">
        <v>84</v>
      </c>
      <c r="B26" s="42" t="s">
        <v>40</v>
      </c>
      <c r="C26" s="43">
        <v>43</v>
      </c>
      <c r="D26" s="43">
        <v>18</v>
      </c>
      <c r="E26" s="44">
        <v>-25</v>
      </c>
      <c r="G26" s="41" t="s">
        <v>84</v>
      </c>
      <c r="H26" s="42" t="s">
        <v>40</v>
      </c>
      <c r="I26" s="43">
        <v>42</v>
      </c>
      <c r="J26" s="43">
        <v>24</v>
      </c>
      <c r="K26" s="44">
        <v>-18</v>
      </c>
    </row>
    <row r="27" spans="1:11" x14ac:dyDescent="0.25">
      <c r="A27" s="41" t="s">
        <v>85</v>
      </c>
      <c r="B27" s="42" t="s">
        <v>42</v>
      </c>
      <c r="C27" s="43">
        <v>20</v>
      </c>
      <c r="D27" s="43">
        <v>21</v>
      </c>
      <c r="E27" s="44">
        <v>1</v>
      </c>
      <c r="G27" s="41" t="s">
        <v>85</v>
      </c>
      <c r="H27" s="42" t="s">
        <v>42</v>
      </c>
      <c r="I27" s="43">
        <v>18</v>
      </c>
      <c r="J27" s="43">
        <v>16</v>
      </c>
      <c r="K27" s="44">
        <v>-2</v>
      </c>
    </row>
    <row r="28" spans="1:11" x14ac:dyDescent="0.25">
      <c r="A28" s="41" t="s">
        <v>86</v>
      </c>
      <c r="B28" s="42" t="s">
        <v>56</v>
      </c>
      <c r="C28" s="43">
        <v>15</v>
      </c>
      <c r="D28" s="43">
        <v>20</v>
      </c>
      <c r="E28" s="44">
        <v>5</v>
      </c>
      <c r="G28" s="41" t="s">
        <v>86</v>
      </c>
      <c r="H28" s="42" t="s">
        <v>56</v>
      </c>
      <c r="I28" s="43">
        <v>16</v>
      </c>
      <c r="J28" s="43">
        <v>15</v>
      </c>
      <c r="K28" s="44">
        <v>-1</v>
      </c>
    </row>
    <row r="29" spans="1:11" x14ac:dyDescent="0.25">
      <c r="A29" s="41" t="s">
        <v>87</v>
      </c>
      <c r="B29" s="42" t="s">
        <v>63</v>
      </c>
      <c r="C29" s="43">
        <v>5</v>
      </c>
      <c r="D29" s="43">
        <v>17</v>
      </c>
      <c r="E29" s="44">
        <v>12</v>
      </c>
      <c r="G29" s="41" t="s">
        <v>87</v>
      </c>
      <c r="H29" s="42" t="s">
        <v>63</v>
      </c>
      <c r="I29" s="43">
        <v>10</v>
      </c>
      <c r="J29" s="43">
        <v>21</v>
      </c>
      <c r="K29" s="44">
        <v>11</v>
      </c>
    </row>
    <row r="30" spans="1:11" x14ac:dyDescent="0.25">
      <c r="A30" s="41" t="s">
        <v>88</v>
      </c>
      <c r="B30" s="42" t="s">
        <v>58</v>
      </c>
      <c r="C30" s="43">
        <v>13</v>
      </c>
      <c r="D30" s="43">
        <v>4</v>
      </c>
      <c r="E30" s="44">
        <v>-9</v>
      </c>
      <c r="G30" s="41" t="s">
        <v>88</v>
      </c>
      <c r="H30" s="42" t="s">
        <v>58</v>
      </c>
      <c r="I30" s="43">
        <v>18</v>
      </c>
      <c r="J30" s="43">
        <v>2</v>
      </c>
      <c r="K30" s="44">
        <v>-16</v>
      </c>
    </row>
    <row r="31" spans="1:11" ht="15.75" thickBot="1" x14ac:dyDescent="0.3">
      <c r="A31" s="45" t="s">
        <v>89</v>
      </c>
      <c r="B31" s="46" t="s">
        <v>71</v>
      </c>
      <c r="C31" s="47">
        <v>4</v>
      </c>
      <c r="D31" s="47">
        <v>22</v>
      </c>
      <c r="E31" s="48">
        <v>18</v>
      </c>
      <c r="G31" s="45" t="s">
        <v>89</v>
      </c>
      <c r="H31" s="46" t="s">
        <v>71</v>
      </c>
      <c r="I31" s="47">
        <v>5</v>
      </c>
      <c r="J31" s="47">
        <v>33</v>
      </c>
      <c r="K31" s="48">
        <v>28</v>
      </c>
    </row>
    <row r="32" spans="1:11" ht="5.25" customHeight="1" thickBot="1" x14ac:dyDescent="0.3"/>
    <row r="33" spans="1:10" ht="15.75" thickBot="1" x14ac:dyDescent="0.3">
      <c r="A33" s="49" t="s">
        <v>92</v>
      </c>
      <c r="B33" s="50"/>
      <c r="C33" s="50"/>
      <c r="D33" s="51"/>
      <c r="G33" s="49" t="s">
        <v>92</v>
      </c>
      <c r="H33" s="50"/>
      <c r="I33" s="50"/>
      <c r="J33" s="51"/>
    </row>
    <row r="34" spans="1:10" ht="30.75" thickBot="1" x14ac:dyDescent="0.3">
      <c r="A34" s="52" t="s">
        <v>78</v>
      </c>
      <c r="B34" s="53" t="s">
        <v>79</v>
      </c>
      <c r="C34" s="53" t="s">
        <v>93</v>
      </c>
      <c r="D34" s="54" t="s">
        <v>94</v>
      </c>
      <c r="G34" s="52" t="s">
        <v>78</v>
      </c>
      <c r="H34" s="53" t="s">
        <v>79</v>
      </c>
      <c r="I34" s="53" t="s">
        <v>93</v>
      </c>
      <c r="J34" s="54" t="s">
        <v>94</v>
      </c>
    </row>
    <row r="35" spans="1:10" x14ac:dyDescent="0.25">
      <c r="A35" s="55" t="s">
        <v>83</v>
      </c>
      <c r="B35" s="56" t="s">
        <v>24</v>
      </c>
      <c r="C35" s="57">
        <v>0</v>
      </c>
      <c r="D35" s="58">
        <v>0</v>
      </c>
      <c r="G35" s="55" t="s">
        <v>83</v>
      </c>
      <c r="H35" s="56" t="s">
        <v>24</v>
      </c>
      <c r="I35" s="57">
        <v>1</v>
      </c>
      <c r="J35" s="58">
        <v>1</v>
      </c>
    </row>
    <row r="36" spans="1:10" x14ac:dyDescent="0.25">
      <c r="A36" s="59" t="s">
        <v>84</v>
      </c>
      <c r="B36" s="60" t="s">
        <v>40</v>
      </c>
      <c r="C36" s="61">
        <v>0</v>
      </c>
      <c r="D36" s="62">
        <v>0</v>
      </c>
      <c r="G36" s="59" t="s">
        <v>84</v>
      </c>
      <c r="H36" s="60" t="s">
        <v>40</v>
      </c>
      <c r="I36" s="61">
        <v>0</v>
      </c>
      <c r="J36" s="62">
        <v>1</v>
      </c>
    </row>
    <row r="37" spans="1:10" x14ac:dyDescent="0.25">
      <c r="A37" s="59" t="s">
        <v>85</v>
      </c>
      <c r="B37" s="60" t="s">
        <v>42</v>
      </c>
      <c r="C37" s="61">
        <v>0</v>
      </c>
      <c r="D37" s="62">
        <v>0</v>
      </c>
      <c r="G37" s="59" t="s">
        <v>85</v>
      </c>
      <c r="H37" s="60" t="s">
        <v>42</v>
      </c>
      <c r="I37" s="61">
        <v>0</v>
      </c>
      <c r="J37" s="62">
        <v>0</v>
      </c>
    </row>
    <row r="38" spans="1:10" x14ac:dyDescent="0.25">
      <c r="A38" s="59" t="s">
        <v>86</v>
      </c>
      <c r="B38" s="60" t="s">
        <v>56</v>
      </c>
      <c r="C38" s="61">
        <v>0</v>
      </c>
      <c r="D38" s="62">
        <v>0</v>
      </c>
      <c r="G38" s="59" t="s">
        <v>86</v>
      </c>
      <c r="H38" s="60" t="s">
        <v>56</v>
      </c>
      <c r="I38" s="61">
        <v>0</v>
      </c>
      <c r="J38" s="62">
        <v>0</v>
      </c>
    </row>
    <row r="39" spans="1:10" x14ac:dyDescent="0.25">
      <c r="A39" s="59" t="s">
        <v>87</v>
      </c>
      <c r="B39" s="60" t="s">
        <v>63</v>
      </c>
      <c r="C39" s="61">
        <v>0</v>
      </c>
      <c r="D39" s="62">
        <v>0</v>
      </c>
      <c r="G39" s="59" t="s">
        <v>87</v>
      </c>
      <c r="H39" s="60" t="s">
        <v>63</v>
      </c>
      <c r="I39" s="61">
        <v>0</v>
      </c>
      <c r="J39" s="62">
        <v>0</v>
      </c>
    </row>
    <row r="40" spans="1:10" x14ac:dyDescent="0.25">
      <c r="A40" s="59" t="s">
        <v>88</v>
      </c>
      <c r="B40" s="60" t="s">
        <v>58</v>
      </c>
      <c r="C40" s="61">
        <v>0</v>
      </c>
      <c r="D40" s="62">
        <v>0</v>
      </c>
      <c r="G40" s="59" t="s">
        <v>88</v>
      </c>
      <c r="H40" s="60" t="s">
        <v>58</v>
      </c>
      <c r="I40" s="61">
        <v>0</v>
      </c>
      <c r="J40" s="62">
        <v>0</v>
      </c>
    </row>
    <row r="41" spans="1:10" ht="15.75" thickBot="1" x14ac:dyDescent="0.3">
      <c r="A41" s="63" t="s">
        <v>89</v>
      </c>
      <c r="B41" s="64" t="s">
        <v>71</v>
      </c>
      <c r="C41" s="65">
        <v>0</v>
      </c>
      <c r="D41" s="66">
        <v>0</v>
      </c>
      <c r="G41" s="63" t="s">
        <v>89</v>
      </c>
      <c r="H41" s="64" t="s">
        <v>71</v>
      </c>
      <c r="I41" s="65">
        <v>0</v>
      </c>
      <c r="J41" s="66">
        <v>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F5486-8AF1-46D5-8E66-64032FE6809E}">
  <sheetPr>
    <tabColor theme="5" tint="0.39997558519241921"/>
  </sheetPr>
  <dimension ref="A1:S506"/>
  <sheetViews>
    <sheetView showGridLines="0" zoomScaleNormal="100" zoomScaleSheetLayoutView="100" workbookViewId="0">
      <pane xSplit="6" ySplit="4" topLeftCell="N5" activePane="bottomRight" state="frozen"/>
      <selection activeCell="AT16" sqref="AT16"/>
      <selection pane="topRight" activeCell="AT16" sqref="AT16"/>
      <selection pane="bottomLeft" activeCell="AT16" sqref="AT16"/>
      <selection pane="bottomRight" activeCell="E4" sqref="E4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95</v>
      </c>
      <c r="F1" s="2" t="s">
        <v>1</v>
      </c>
      <c r="G1" s="3">
        <v>44267</v>
      </c>
      <c r="H1" s="3">
        <v>44260</v>
      </c>
      <c r="I1" s="3">
        <v>44273</v>
      </c>
      <c r="J1" s="3">
        <v>44266</v>
      </c>
      <c r="K1" s="3">
        <v>44273</v>
      </c>
      <c r="L1" s="3">
        <v>44266</v>
      </c>
      <c r="M1" s="3">
        <v>44273</v>
      </c>
      <c r="N1" s="3">
        <v>44266</v>
      </c>
      <c r="O1" s="3">
        <v>44260</v>
      </c>
      <c r="P1" s="3">
        <v>44210</v>
      </c>
      <c r="Q1" s="3">
        <v>44267</v>
      </c>
      <c r="R1" s="3">
        <v>44273</v>
      </c>
      <c r="S1" s="3">
        <v>44266</v>
      </c>
    </row>
    <row r="2" spans="1:19" s="4" customFormat="1" ht="36" customHeight="1" thickBot="1" x14ac:dyDescent="0.3">
      <c r="E2" s="95"/>
      <c r="F2" s="2" t="s">
        <v>2</v>
      </c>
      <c r="G2" s="3">
        <v>44273</v>
      </c>
      <c r="H2" s="3">
        <v>44266</v>
      </c>
      <c r="I2" s="5"/>
      <c r="J2" s="5">
        <v>0</v>
      </c>
      <c r="K2" s="5"/>
      <c r="L2" s="5"/>
      <c r="M2" s="5"/>
      <c r="N2" s="5"/>
      <c r="O2" s="5"/>
      <c r="P2" s="3">
        <v>44259</v>
      </c>
      <c r="Q2" s="3">
        <v>44273</v>
      </c>
    </row>
    <row r="3" spans="1:19" ht="27.75" customHeight="1" x14ac:dyDescent="0.2">
      <c r="A3" s="107" t="s">
        <v>96</v>
      </c>
      <c r="B3" s="108"/>
      <c r="C3" s="108"/>
      <c r="D3" s="108"/>
      <c r="E3" s="108"/>
      <c r="F3" s="109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7" t="s">
        <v>17</v>
      </c>
      <c r="B4" s="68" t="s">
        <v>18</v>
      </c>
      <c r="C4" s="68" t="s">
        <v>19</v>
      </c>
      <c r="D4" s="69" t="s">
        <v>20</v>
      </c>
      <c r="E4" s="69" t="s">
        <v>21</v>
      </c>
      <c r="F4" s="70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119</v>
      </c>
      <c r="H5" s="16">
        <v>153</v>
      </c>
      <c r="I5" s="17">
        <v>115</v>
      </c>
      <c r="J5" s="17">
        <v>104</v>
      </c>
      <c r="K5" s="16">
        <v>283</v>
      </c>
      <c r="L5" s="16">
        <v>288</v>
      </c>
      <c r="M5" s="17">
        <v>109</v>
      </c>
      <c r="N5" s="17">
        <v>98</v>
      </c>
      <c r="O5" s="16">
        <v>4313</v>
      </c>
      <c r="P5" s="16">
        <v>5891</v>
      </c>
      <c r="Q5" s="17">
        <v>57</v>
      </c>
      <c r="R5" s="16">
        <v>6</v>
      </c>
      <c r="S5" s="18">
        <v>4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81</v>
      </c>
      <c r="H6" s="12">
        <v>62</v>
      </c>
      <c r="I6" s="20">
        <v>66</v>
      </c>
      <c r="J6" s="20">
        <v>63</v>
      </c>
      <c r="K6" s="12">
        <v>199</v>
      </c>
      <c r="L6" s="12">
        <v>185</v>
      </c>
      <c r="M6" s="20">
        <v>63</v>
      </c>
      <c r="N6" s="20">
        <v>58</v>
      </c>
      <c r="O6" s="12">
        <v>2505</v>
      </c>
      <c r="P6" s="12">
        <v>4685</v>
      </c>
      <c r="Q6" s="20">
        <v>54</v>
      </c>
      <c r="R6" s="12">
        <v>-4</v>
      </c>
      <c r="S6" s="21">
        <v>7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105</v>
      </c>
      <c r="H7" s="12">
        <v>106</v>
      </c>
      <c r="I7" s="20">
        <v>93</v>
      </c>
      <c r="J7" s="20">
        <v>72</v>
      </c>
      <c r="K7" s="12">
        <v>119</v>
      </c>
      <c r="L7" s="12">
        <v>134</v>
      </c>
      <c r="M7" s="20">
        <v>87</v>
      </c>
      <c r="N7" s="20">
        <v>68</v>
      </c>
      <c r="O7" s="12">
        <v>4665</v>
      </c>
      <c r="P7" s="12">
        <v>4894</v>
      </c>
      <c r="Q7" s="20">
        <v>130</v>
      </c>
      <c r="R7" s="12">
        <v>4</v>
      </c>
      <c r="S7" s="21">
        <v>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69</v>
      </c>
      <c r="H8" s="12">
        <v>105</v>
      </c>
      <c r="I8" s="20">
        <v>73</v>
      </c>
      <c r="J8" s="20">
        <v>75</v>
      </c>
      <c r="K8" s="12">
        <v>143</v>
      </c>
      <c r="L8" s="12">
        <v>135</v>
      </c>
      <c r="M8" s="20">
        <v>68</v>
      </c>
      <c r="N8" s="20">
        <v>67</v>
      </c>
      <c r="O8" s="12">
        <v>1926</v>
      </c>
      <c r="P8" s="12">
        <v>2195</v>
      </c>
      <c r="Q8" s="20">
        <v>40</v>
      </c>
      <c r="R8" s="12">
        <v>1</v>
      </c>
      <c r="S8" s="21">
        <v>-1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209</v>
      </c>
      <c r="H9" s="12">
        <v>248</v>
      </c>
      <c r="I9" s="20">
        <v>162</v>
      </c>
      <c r="J9" s="20">
        <v>151</v>
      </c>
      <c r="K9" s="12">
        <v>296</v>
      </c>
      <c r="L9" s="12">
        <v>241</v>
      </c>
      <c r="M9" s="20">
        <v>142</v>
      </c>
      <c r="N9" s="20">
        <v>124</v>
      </c>
      <c r="O9" s="12">
        <v>5637</v>
      </c>
      <c r="P9" s="12">
        <v>7729</v>
      </c>
      <c r="Q9" s="20">
        <v>169</v>
      </c>
      <c r="R9" s="12">
        <v>-21</v>
      </c>
      <c r="S9" s="21">
        <v>-28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224</v>
      </c>
      <c r="H10" s="12">
        <v>192</v>
      </c>
      <c r="I10" s="20">
        <v>226</v>
      </c>
      <c r="J10" s="20">
        <v>207</v>
      </c>
      <c r="K10" s="12">
        <v>418</v>
      </c>
      <c r="L10" s="12">
        <v>386</v>
      </c>
      <c r="M10" s="20">
        <v>206</v>
      </c>
      <c r="N10" s="20">
        <v>178</v>
      </c>
      <c r="O10" s="12">
        <v>6770</v>
      </c>
      <c r="P10" s="12">
        <v>8914</v>
      </c>
      <c r="Q10" s="20">
        <v>149</v>
      </c>
      <c r="R10" s="12">
        <v>-27</v>
      </c>
      <c r="S10" s="21">
        <v>-24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42</v>
      </c>
      <c r="H11" s="12">
        <v>75</v>
      </c>
      <c r="I11" s="20">
        <v>59</v>
      </c>
      <c r="J11" s="20">
        <v>56</v>
      </c>
      <c r="K11" s="12">
        <v>93</v>
      </c>
      <c r="L11" s="12">
        <v>117</v>
      </c>
      <c r="M11" s="20">
        <v>52</v>
      </c>
      <c r="N11" s="20">
        <v>53</v>
      </c>
      <c r="O11" s="12">
        <v>2423</v>
      </c>
      <c r="P11" s="12">
        <v>2959</v>
      </c>
      <c r="Q11" s="20">
        <v>64</v>
      </c>
      <c r="R11" s="12">
        <v>0</v>
      </c>
      <c r="S11" s="21">
        <v>1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613</v>
      </c>
      <c r="H12" s="12">
        <v>558</v>
      </c>
      <c r="I12" s="20">
        <v>979</v>
      </c>
      <c r="J12" s="20">
        <v>871</v>
      </c>
      <c r="K12" s="12">
        <v>1358</v>
      </c>
      <c r="L12" s="12">
        <v>1435</v>
      </c>
      <c r="M12" s="20">
        <v>938</v>
      </c>
      <c r="N12" s="20">
        <v>840</v>
      </c>
      <c r="O12" s="12">
        <v>18687</v>
      </c>
      <c r="P12" s="12">
        <v>19028</v>
      </c>
      <c r="Q12" s="20">
        <v>446</v>
      </c>
      <c r="R12" s="12">
        <v>-140</v>
      </c>
      <c r="S12" s="21">
        <v>-67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153</v>
      </c>
      <c r="H13" s="12">
        <v>140</v>
      </c>
      <c r="I13" s="20">
        <v>37</v>
      </c>
      <c r="J13" s="20">
        <v>36</v>
      </c>
      <c r="K13" s="12">
        <v>216</v>
      </c>
      <c r="L13" s="12">
        <v>197</v>
      </c>
      <c r="M13" s="20">
        <v>37</v>
      </c>
      <c r="N13" s="20">
        <v>34</v>
      </c>
      <c r="O13" s="12">
        <v>1937</v>
      </c>
      <c r="P13" s="12">
        <v>2708</v>
      </c>
      <c r="Q13" s="20">
        <v>38</v>
      </c>
      <c r="R13" s="12">
        <v>3</v>
      </c>
      <c r="S13" s="21">
        <v>7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44</v>
      </c>
      <c r="H14" s="12">
        <v>53</v>
      </c>
      <c r="I14" s="20">
        <v>33</v>
      </c>
      <c r="J14" s="20">
        <v>31</v>
      </c>
      <c r="K14" s="12">
        <v>79</v>
      </c>
      <c r="L14" s="12">
        <v>89</v>
      </c>
      <c r="M14" s="20">
        <v>32</v>
      </c>
      <c r="N14" s="20">
        <v>29</v>
      </c>
      <c r="O14" s="12">
        <v>2365</v>
      </c>
      <c r="P14" s="12">
        <v>2440</v>
      </c>
      <c r="Q14" s="20">
        <v>25</v>
      </c>
      <c r="R14" s="12">
        <v>-1</v>
      </c>
      <c r="S14" s="21">
        <v>2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116</v>
      </c>
      <c r="H15" s="12">
        <v>97</v>
      </c>
      <c r="I15" s="20">
        <v>56</v>
      </c>
      <c r="J15" s="20">
        <v>55</v>
      </c>
      <c r="K15" s="12">
        <v>147</v>
      </c>
      <c r="L15" s="12">
        <v>144</v>
      </c>
      <c r="M15" s="20">
        <v>54</v>
      </c>
      <c r="N15" s="20">
        <v>53</v>
      </c>
      <c r="O15" s="12">
        <v>3447</v>
      </c>
      <c r="P15" s="12">
        <v>3328</v>
      </c>
      <c r="Q15" s="20">
        <v>36</v>
      </c>
      <c r="R15" s="12">
        <v>-2</v>
      </c>
      <c r="S15" s="21">
        <v>-9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37</v>
      </c>
      <c r="H16" s="12">
        <v>35</v>
      </c>
      <c r="I16" s="20">
        <v>40</v>
      </c>
      <c r="J16" s="20">
        <v>39</v>
      </c>
      <c r="K16" s="12">
        <v>76</v>
      </c>
      <c r="L16" s="12">
        <v>65</v>
      </c>
      <c r="M16" s="20">
        <v>39</v>
      </c>
      <c r="N16" s="20">
        <v>35</v>
      </c>
      <c r="O16" s="12">
        <v>2646</v>
      </c>
      <c r="P16" s="12">
        <v>3651</v>
      </c>
      <c r="Q16" s="20">
        <v>18</v>
      </c>
      <c r="R16" s="12">
        <v>2</v>
      </c>
      <c r="S16" s="21">
        <v>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120</v>
      </c>
      <c r="H17" s="12">
        <v>154</v>
      </c>
      <c r="I17" s="20">
        <v>34</v>
      </c>
      <c r="J17" s="20">
        <v>34</v>
      </c>
      <c r="K17" s="12">
        <v>158</v>
      </c>
      <c r="L17" s="12">
        <v>195</v>
      </c>
      <c r="M17" s="20">
        <v>34</v>
      </c>
      <c r="N17" s="20">
        <v>33</v>
      </c>
      <c r="O17" s="12">
        <v>4459</v>
      </c>
      <c r="P17" s="12">
        <v>4571</v>
      </c>
      <c r="Q17" s="20">
        <v>55</v>
      </c>
      <c r="R17" s="12">
        <v>-7</v>
      </c>
      <c r="S17" s="21">
        <v>-8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58</v>
      </c>
      <c r="H18" s="12">
        <v>53</v>
      </c>
      <c r="I18" s="20">
        <v>35</v>
      </c>
      <c r="J18" s="20">
        <v>32</v>
      </c>
      <c r="K18" s="12">
        <v>71</v>
      </c>
      <c r="L18" s="12">
        <v>88</v>
      </c>
      <c r="M18" s="20">
        <v>35</v>
      </c>
      <c r="N18" s="20">
        <v>32</v>
      </c>
      <c r="O18" s="12">
        <v>2210</v>
      </c>
      <c r="P18" s="12">
        <v>2862</v>
      </c>
      <c r="Q18" s="20">
        <v>26</v>
      </c>
      <c r="R18" s="12">
        <v>10</v>
      </c>
      <c r="S18" s="21">
        <v>0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222</v>
      </c>
      <c r="H19" s="12">
        <v>268</v>
      </c>
      <c r="I19" s="20">
        <v>113</v>
      </c>
      <c r="J19" s="20">
        <v>106</v>
      </c>
      <c r="K19" s="12">
        <v>338</v>
      </c>
      <c r="L19" s="12">
        <v>347</v>
      </c>
      <c r="M19" s="20">
        <v>106</v>
      </c>
      <c r="N19" s="20">
        <v>98</v>
      </c>
      <c r="O19" s="12">
        <v>8766</v>
      </c>
      <c r="P19" s="12">
        <v>12314</v>
      </c>
      <c r="Q19" s="20">
        <v>80</v>
      </c>
      <c r="R19" s="12">
        <v>-15</v>
      </c>
      <c r="S19" s="21">
        <v>-7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128</v>
      </c>
      <c r="H20" s="12">
        <v>112</v>
      </c>
      <c r="I20" s="20">
        <v>87</v>
      </c>
      <c r="J20" s="20">
        <v>73</v>
      </c>
      <c r="K20" s="12">
        <v>190</v>
      </c>
      <c r="L20" s="12">
        <v>154</v>
      </c>
      <c r="M20" s="20">
        <v>70</v>
      </c>
      <c r="N20" s="20">
        <v>65</v>
      </c>
      <c r="O20" s="12">
        <v>1930</v>
      </c>
      <c r="P20" s="12">
        <v>5428</v>
      </c>
      <c r="Q20" s="20">
        <v>51</v>
      </c>
      <c r="R20" s="12">
        <v>23</v>
      </c>
      <c r="S20" s="21">
        <v>43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36</v>
      </c>
      <c r="H21" s="12">
        <v>27</v>
      </c>
      <c r="I21" s="20">
        <v>23</v>
      </c>
      <c r="J21" s="20">
        <v>20</v>
      </c>
      <c r="K21" s="12">
        <v>59</v>
      </c>
      <c r="L21" s="12">
        <v>47</v>
      </c>
      <c r="M21" s="20">
        <v>23</v>
      </c>
      <c r="N21" s="20">
        <v>19</v>
      </c>
      <c r="O21" s="12">
        <v>1168</v>
      </c>
      <c r="P21" s="12">
        <v>1393</v>
      </c>
      <c r="Q21" s="20">
        <v>13</v>
      </c>
      <c r="R21" s="12">
        <v>7</v>
      </c>
      <c r="S21" s="21">
        <v>14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418</v>
      </c>
      <c r="H22" s="12">
        <v>536</v>
      </c>
      <c r="I22" s="20">
        <v>366</v>
      </c>
      <c r="J22" s="20">
        <v>347</v>
      </c>
      <c r="K22" s="12">
        <v>599</v>
      </c>
      <c r="L22" s="12">
        <v>620</v>
      </c>
      <c r="M22" s="20">
        <v>359</v>
      </c>
      <c r="N22" s="20">
        <v>330</v>
      </c>
      <c r="O22" s="12">
        <v>11981</v>
      </c>
      <c r="P22" s="12">
        <v>15901</v>
      </c>
      <c r="Q22" s="20">
        <v>153</v>
      </c>
      <c r="R22" s="12">
        <v>-65</v>
      </c>
      <c r="S22" s="21">
        <v>-63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55</v>
      </c>
      <c r="H23" s="12">
        <v>51</v>
      </c>
      <c r="I23" s="20">
        <v>26</v>
      </c>
      <c r="J23" s="20">
        <v>19</v>
      </c>
      <c r="K23" s="12">
        <v>92</v>
      </c>
      <c r="L23" s="12">
        <v>78</v>
      </c>
      <c r="M23" s="20">
        <v>25</v>
      </c>
      <c r="N23" s="20">
        <v>19</v>
      </c>
      <c r="O23" s="12">
        <v>2576</v>
      </c>
      <c r="P23" s="12">
        <v>2008</v>
      </c>
      <c r="Q23" s="20">
        <v>24</v>
      </c>
      <c r="R23" s="12">
        <v>-14</v>
      </c>
      <c r="S23" s="21">
        <v>-7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136</v>
      </c>
      <c r="H24" s="12">
        <v>123</v>
      </c>
      <c r="I24" s="20">
        <v>70</v>
      </c>
      <c r="J24" s="20">
        <v>70</v>
      </c>
      <c r="K24" s="12">
        <v>193</v>
      </c>
      <c r="L24" s="12">
        <v>181</v>
      </c>
      <c r="M24" s="20">
        <v>70</v>
      </c>
      <c r="N24" s="20">
        <v>70</v>
      </c>
      <c r="O24" s="12">
        <v>6122</v>
      </c>
      <c r="P24" s="12">
        <v>5367</v>
      </c>
      <c r="Q24" s="20">
        <v>55</v>
      </c>
      <c r="R24" s="12">
        <v>-20</v>
      </c>
      <c r="S24" s="21">
        <v>-21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172</v>
      </c>
      <c r="H25" s="24">
        <v>219</v>
      </c>
      <c r="I25" s="28">
        <v>89</v>
      </c>
      <c r="J25" s="28">
        <v>102</v>
      </c>
      <c r="K25" s="24">
        <v>188</v>
      </c>
      <c r="L25" s="24">
        <v>226</v>
      </c>
      <c r="M25" s="28">
        <v>84</v>
      </c>
      <c r="N25" s="28">
        <v>89</v>
      </c>
      <c r="O25" s="24">
        <v>5116</v>
      </c>
      <c r="P25" s="24">
        <v>5741</v>
      </c>
      <c r="Q25" s="28">
        <v>71</v>
      </c>
      <c r="R25" s="24">
        <v>-39</v>
      </c>
      <c r="S25" s="29">
        <v>-57</v>
      </c>
    </row>
    <row r="26" spans="1:19" s="22" customFormat="1" ht="12.75" customHeight="1" x14ac:dyDescent="0.25">
      <c r="A26" s="92" t="s">
        <v>97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5BB5-241E-4CB5-8CEB-DE1F89CC531D}">
  <sheetPr>
    <tabColor rgb="FF92D050"/>
  </sheetPr>
  <dimension ref="A1:AB513"/>
  <sheetViews>
    <sheetView showGridLines="0" zoomScaleNormal="100" zoomScaleSheetLayoutView="100" workbookViewId="0">
      <selection activeCell="B11" sqref="B1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4" t="s">
        <v>98</v>
      </c>
      <c r="I1" s="114"/>
      <c r="J1" s="114"/>
      <c r="K1" s="114"/>
      <c r="L1" s="114"/>
      <c r="M1" s="114"/>
      <c r="N1" s="114"/>
    </row>
    <row r="2" spans="1:28" s="4" customFormat="1" ht="26.25" customHeight="1" x14ac:dyDescent="0.2">
      <c r="H2" s="71"/>
      <c r="I2" s="115" t="s">
        <v>156</v>
      </c>
      <c r="J2" s="116"/>
      <c r="K2" s="116"/>
      <c r="L2" s="116"/>
      <c r="M2" s="116"/>
      <c r="N2" s="116"/>
      <c r="O2" s="117"/>
      <c r="P2" s="115" t="s">
        <v>157</v>
      </c>
      <c r="Q2" s="116"/>
      <c r="R2" s="116"/>
      <c r="S2" s="117"/>
    </row>
    <row r="3" spans="1:28" s="4" customFormat="1" ht="24" x14ac:dyDescent="0.2">
      <c r="H3" s="118" t="s">
        <v>99</v>
      </c>
      <c r="I3" s="119" t="s">
        <v>100</v>
      </c>
      <c r="J3" s="120"/>
      <c r="K3" s="120"/>
      <c r="L3" s="121"/>
      <c r="M3" s="122" t="s">
        <v>101</v>
      </c>
      <c r="N3" s="119" t="s">
        <v>102</v>
      </c>
      <c r="O3" s="121"/>
      <c r="P3" s="119" t="s">
        <v>103</v>
      </c>
      <c r="Q3" s="121"/>
      <c r="R3" s="119" t="s">
        <v>104</v>
      </c>
      <c r="S3" s="121"/>
    </row>
    <row r="4" spans="1:28" s="4" customFormat="1" ht="15" customHeight="1" x14ac:dyDescent="0.2">
      <c r="A4" s="1" t="s">
        <v>159</v>
      </c>
      <c r="H4" s="118" t="s">
        <v>105</v>
      </c>
      <c r="I4" s="123" t="s">
        <v>158</v>
      </c>
      <c r="J4" s="123" t="s">
        <v>106</v>
      </c>
      <c r="K4" s="123" t="s">
        <v>106</v>
      </c>
      <c r="L4" s="123" t="s">
        <v>106</v>
      </c>
      <c r="M4" s="123" t="s">
        <v>158</v>
      </c>
      <c r="N4" s="123" t="s">
        <v>158</v>
      </c>
      <c r="O4" s="123" t="s">
        <v>158</v>
      </c>
      <c r="P4" s="123" t="s">
        <v>106</v>
      </c>
      <c r="Q4" s="123" t="s">
        <v>107</v>
      </c>
      <c r="R4" s="123" t="s">
        <v>106</v>
      </c>
      <c r="S4" s="123" t="s">
        <v>107</v>
      </c>
    </row>
    <row r="5" spans="1:28" s="4" customFormat="1" ht="15" customHeight="1" x14ac:dyDescent="0.2">
      <c r="A5" s="1" t="s">
        <v>160</v>
      </c>
      <c r="H5" s="124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7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28" ht="27.75" customHeight="1" x14ac:dyDescent="0.2">
      <c r="A6" s="125" t="s">
        <v>17</v>
      </c>
      <c r="B6" s="126" t="s">
        <v>109</v>
      </c>
      <c r="C6" s="126" t="s">
        <v>110</v>
      </c>
      <c r="D6" s="126"/>
      <c r="E6" s="126"/>
      <c r="F6" s="126"/>
      <c r="G6" s="113" t="s">
        <v>154</v>
      </c>
      <c r="H6" s="113" t="s">
        <v>155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28" s="10" customFormat="1" ht="73.5" customHeight="1" x14ac:dyDescent="0.25">
      <c r="A7" s="125"/>
      <c r="B7" s="126"/>
      <c r="C7" s="126"/>
      <c r="D7" s="126"/>
      <c r="E7" s="126"/>
      <c r="F7" s="126"/>
      <c r="G7" s="113"/>
      <c r="H7" s="11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Y7" s="73"/>
      <c r="Z7" s="73"/>
      <c r="AA7"/>
      <c r="AB7"/>
    </row>
    <row r="8" spans="1:28" s="10" customFormat="1" ht="12.75" customHeight="1" x14ac:dyDescent="0.25">
      <c r="A8" s="127" t="s">
        <v>121</v>
      </c>
      <c r="B8" s="74" t="s">
        <v>25</v>
      </c>
      <c r="C8" s="74" t="s">
        <v>24</v>
      </c>
      <c r="D8" s="75"/>
      <c r="E8" s="75"/>
      <c r="F8" s="128"/>
      <c r="G8" s="77" t="s">
        <v>148</v>
      </c>
      <c r="H8" s="77" t="s">
        <v>148</v>
      </c>
      <c r="I8" s="76">
        <v>0.77272727272727271</v>
      </c>
      <c r="J8" s="76">
        <v>1.0773809523809523</v>
      </c>
      <c r="K8" s="76">
        <v>1.0168776371308017</v>
      </c>
      <c r="L8" s="76">
        <v>1.0955414012738853</v>
      </c>
      <c r="M8" s="76">
        <v>0.73200950441276302</v>
      </c>
      <c r="N8" s="76">
        <v>21.559416120283426</v>
      </c>
      <c r="O8" s="76">
        <v>12.553724292206208</v>
      </c>
      <c r="P8" s="76">
        <v>1.1627906976744186E-2</v>
      </c>
      <c r="Q8" s="77">
        <v>-0.1135586783137106</v>
      </c>
      <c r="R8" s="77">
        <v>0.18181818181818182</v>
      </c>
      <c r="S8" s="77">
        <v>-1</v>
      </c>
      <c r="Y8" s="73"/>
      <c r="Z8" s="73"/>
      <c r="AA8"/>
      <c r="AB8"/>
    </row>
    <row r="9" spans="1:28" s="22" customFormat="1" ht="12.75" customHeight="1" x14ac:dyDescent="0.25">
      <c r="A9" s="127" t="s">
        <v>26</v>
      </c>
      <c r="B9" s="74" t="s">
        <v>25</v>
      </c>
      <c r="C9" s="74" t="s">
        <v>27</v>
      </c>
      <c r="D9" s="75"/>
      <c r="E9" s="75"/>
      <c r="F9" s="128"/>
      <c r="G9" s="77" t="s">
        <v>148</v>
      </c>
      <c r="H9" s="77" t="s">
        <v>148</v>
      </c>
      <c r="I9" s="76">
        <v>1.2857142857142858</v>
      </c>
      <c r="J9" s="76">
        <v>1.0773809523809523</v>
      </c>
      <c r="K9" s="76">
        <v>1.0168776371308017</v>
      </c>
      <c r="L9" s="76">
        <v>1.0955414012738853</v>
      </c>
      <c r="M9" s="76">
        <v>0.53457106274007682</v>
      </c>
      <c r="N9" s="76">
        <v>17.978146564065458</v>
      </c>
      <c r="O9" s="76">
        <v>14.570060485188272</v>
      </c>
      <c r="P9" s="76">
        <v>1.1627906976744186E-2</v>
      </c>
      <c r="Q9" s="77">
        <v>-0.1135586783137106</v>
      </c>
      <c r="R9" s="77">
        <v>0.18181818181818182</v>
      </c>
      <c r="S9" s="77">
        <v>-1</v>
      </c>
      <c r="Y9" s="73"/>
      <c r="Z9" s="73"/>
      <c r="AA9"/>
      <c r="AB9"/>
    </row>
    <row r="10" spans="1:28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75"/>
      <c r="E10" s="75"/>
      <c r="F10" s="128"/>
      <c r="G10" s="77" t="s">
        <v>148</v>
      </c>
      <c r="H10" s="77" t="s">
        <v>148</v>
      </c>
      <c r="I10" s="76">
        <v>0.98130841121495327</v>
      </c>
      <c r="J10" s="76">
        <v>1.1109560362875088</v>
      </c>
      <c r="K10" s="76">
        <v>0.99101674152715391</v>
      </c>
      <c r="L10" s="76">
        <v>1.1217129977460556</v>
      </c>
      <c r="M10" s="76">
        <v>0.95301327885597553</v>
      </c>
      <c r="N10" s="76">
        <v>26.397230553411653</v>
      </c>
      <c r="O10" s="76">
        <v>41.184021535152169</v>
      </c>
      <c r="P10" s="76">
        <v>-0.12257200267916946</v>
      </c>
      <c r="Q10" s="77">
        <v>-0.1135586783137106</v>
      </c>
      <c r="R10" s="77">
        <v>-1</v>
      </c>
      <c r="S10" s="77">
        <v>-1</v>
      </c>
      <c r="Y10" s="73"/>
      <c r="Z10" s="73"/>
      <c r="AA10"/>
      <c r="AB10"/>
    </row>
    <row r="11" spans="1:28" s="22" customFormat="1" ht="12.75" customHeight="1" x14ac:dyDescent="0.25">
      <c r="A11" s="127" t="s">
        <v>31</v>
      </c>
      <c r="B11" s="74" t="s">
        <v>30</v>
      </c>
      <c r="C11" s="74" t="s">
        <v>32</v>
      </c>
      <c r="D11" s="75"/>
      <c r="E11" s="75"/>
      <c r="F11" s="128"/>
      <c r="G11" s="77" t="s">
        <v>148</v>
      </c>
      <c r="H11" s="77" t="s">
        <v>148</v>
      </c>
      <c r="I11" s="76">
        <v>0.65094339622641506</v>
      </c>
      <c r="J11" s="76">
        <v>1.1109560362875088</v>
      </c>
      <c r="K11" s="76">
        <v>0.99101674152715391</v>
      </c>
      <c r="L11" s="76">
        <v>1.1217129977460556</v>
      </c>
      <c r="M11" s="76">
        <v>0.87704918032786883</v>
      </c>
      <c r="N11" s="76">
        <v>30.250951370499624</v>
      </c>
      <c r="O11" s="76">
        <v>22.098676865901535</v>
      </c>
      <c r="P11" s="76">
        <v>-0.12257200267916946</v>
      </c>
      <c r="Q11" s="77">
        <v>-0.1135586783137106</v>
      </c>
      <c r="R11" s="77">
        <v>-1</v>
      </c>
      <c r="S11" s="77">
        <v>-1</v>
      </c>
      <c r="Y11" s="73"/>
      <c r="Z11" s="73"/>
      <c r="AA11"/>
      <c r="AB11"/>
    </row>
    <row r="12" spans="1:28" s="22" customFormat="1" ht="12.75" customHeight="1" x14ac:dyDescent="0.25">
      <c r="A12" s="127" t="s">
        <v>33</v>
      </c>
      <c r="B12" s="74" t="s">
        <v>30</v>
      </c>
      <c r="C12" s="74" t="s">
        <v>34</v>
      </c>
      <c r="D12" s="75"/>
      <c r="E12" s="75"/>
      <c r="F12" s="128"/>
      <c r="G12" s="77" t="s">
        <v>148</v>
      </c>
      <c r="H12" s="77" t="s">
        <v>148</v>
      </c>
      <c r="I12" s="76">
        <v>0.8393574297188755</v>
      </c>
      <c r="J12" s="76">
        <v>1.1109560362875088</v>
      </c>
      <c r="K12" s="76">
        <v>0.99101674152715391</v>
      </c>
      <c r="L12" s="76">
        <v>1.1217129977460556</v>
      </c>
      <c r="M12" s="76">
        <v>0.72923673997412675</v>
      </c>
      <c r="N12" s="76">
        <v>25.506405891125478</v>
      </c>
      <c r="O12" s="76">
        <v>25.989984379609425</v>
      </c>
      <c r="P12" s="76">
        <v>-0.12257200267916946</v>
      </c>
      <c r="Q12" s="77">
        <v>-0.1135586783137106</v>
      </c>
      <c r="R12" s="77">
        <v>-1</v>
      </c>
      <c r="S12" s="77">
        <v>-1</v>
      </c>
      <c r="Y12" s="73"/>
      <c r="Z12" s="73"/>
      <c r="AA12"/>
      <c r="AB12"/>
    </row>
    <row r="13" spans="1:28" s="22" customFormat="1" ht="12.75" customHeight="1" x14ac:dyDescent="0.25">
      <c r="A13" s="127" t="s">
        <v>35</v>
      </c>
      <c r="B13" s="74" t="s">
        <v>30</v>
      </c>
      <c r="C13" s="74" t="s">
        <v>36</v>
      </c>
      <c r="D13" s="75"/>
      <c r="E13" s="75"/>
      <c r="F13" s="128"/>
      <c r="G13" s="77" t="s">
        <v>148</v>
      </c>
      <c r="H13" s="77" t="s">
        <v>148</v>
      </c>
      <c r="I13" s="76">
        <v>1.160621761658031</v>
      </c>
      <c r="J13" s="76">
        <v>1.1109560362875088</v>
      </c>
      <c r="K13" s="76">
        <v>0.99101674152715391</v>
      </c>
      <c r="L13" s="76">
        <v>1.1217129977460556</v>
      </c>
      <c r="M13" s="76">
        <v>0.75939427930454295</v>
      </c>
      <c r="N13" s="76">
        <v>28.255464720403346</v>
      </c>
      <c r="O13" s="76">
        <v>23.684108292565302</v>
      </c>
      <c r="P13" s="76">
        <v>-0.12257200267916946</v>
      </c>
      <c r="Q13" s="77">
        <v>-0.1135586783137106</v>
      </c>
      <c r="R13" s="77">
        <v>-1</v>
      </c>
      <c r="S13" s="77">
        <v>-1</v>
      </c>
      <c r="Y13" s="73"/>
      <c r="Z13" s="73"/>
      <c r="AA13"/>
      <c r="AB13"/>
    </row>
    <row r="14" spans="1:28" s="22" customFormat="1" ht="12.75" customHeight="1" x14ac:dyDescent="0.25">
      <c r="A14" s="127" t="s">
        <v>37</v>
      </c>
      <c r="B14" s="74" t="s">
        <v>30</v>
      </c>
      <c r="C14" s="74" t="s">
        <v>38</v>
      </c>
      <c r="D14" s="75"/>
      <c r="E14" s="75"/>
      <c r="F14" s="128"/>
      <c r="G14" s="77" t="s">
        <v>148</v>
      </c>
      <c r="H14" s="77" t="s">
        <v>148</v>
      </c>
      <c r="I14" s="76">
        <v>0.55263157894736847</v>
      </c>
      <c r="J14" s="76">
        <v>1.1109560362875088</v>
      </c>
      <c r="K14" s="76">
        <v>0.99101674152715391</v>
      </c>
      <c r="L14" s="76">
        <v>1.1217129977460556</v>
      </c>
      <c r="M14" s="76">
        <v>0.81858108108108107</v>
      </c>
      <c r="N14" s="76">
        <v>10.401343259186614</v>
      </c>
      <c r="O14" s="76">
        <v>19.972684700405505</v>
      </c>
      <c r="P14" s="76">
        <v>-0.12257200267916946</v>
      </c>
      <c r="Q14" s="77">
        <v>-0.1135586783137106</v>
      </c>
      <c r="R14" s="77">
        <v>-1</v>
      </c>
      <c r="S14" s="77">
        <v>-1</v>
      </c>
      <c r="Y14" s="73"/>
      <c r="Z14" s="73"/>
      <c r="AA14"/>
      <c r="AB14"/>
    </row>
    <row r="15" spans="1:28" s="22" customFormat="1" ht="12.75" customHeight="1" x14ac:dyDescent="0.25">
      <c r="A15" s="127" t="s">
        <v>39</v>
      </c>
      <c r="B15" s="74" t="s">
        <v>30</v>
      </c>
      <c r="C15" s="74" t="s">
        <v>40</v>
      </c>
      <c r="D15" s="75"/>
      <c r="E15" s="75"/>
      <c r="F15" s="128"/>
      <c r="G15" s="77" t="s">
        <v>148</v>
      </c>
      <c r="H15" s="77" t="s">
        <v>148</v>
      </c>
      <c r="I15" s="76">
        <v>1.0966010733452594</v>
      </c>
      <c r="J15" s="76">
        <v>1.1109560362875088</v>
      </c>
      <c r="K15" s="76">
        <v>0.99101674152715391</v>
      </c>
      <c r="L15" s="76">
        <v>1.1217129977460556</v>
      </c>
      <c r="M15" s="76">
        <v>0.98202743181459873</v>
      </c>
      <c r="N15" s="76">
        <v>26.176456647218654</v>
      </c>
      <c r="O15" s="76">
        <v>23.999465859889739</v>
      </c>
      <c r="P15" s="76">
        <v>-0.12257200267916946</v>
      </c>
      <c r="Q15" s="77">
        <v>-0.1135586783137106</v>
      </c>
      <c r="R15" s="77">
        <v>-1</v>
      </c>
      <c r="S15" s="77">
        <v>-1</v>
      </c>
      <c r="Y15" s="73"/>
      <c r="Z15" s="73"/>
      <c r="AA15" s="78"/>
      <c r="AB15" s="78"/>
    </row>
    <row r="16" spans="1:28" s="22" customFormat="1" ht="12.75" customHeight="1" x14ac:dyDescent="0.25">
      <c r="A16" s="127" t="s">
        <v>41</v>
      </c>
      <c r="B16" s="74" t="s">
        <v>43</v>
      </c>
      <c r="C16" s="74" t="s">
        <v>42</v>
      </c>
      <c r="D16" s="75"/>
      <c r="E16" s="75"/>
      <c r="F16" s="128"/>
      <c r="G16" s="77" t="s">
        <v>148</v>
      </c>
      <c r="H16" s="77" t="s">
        <v>148</v>
      </c>
      <c r="I16" s="76">
        <v>1.0851063829787233</v>
      </c>
      <c r="J16" s="76">
        <v>1.0246913580246915</v>
      </c>
      <c r="K16" s="76">
        <v>1.0443548387096775</v>
      </c>
      <c r="L16" s="76">
        <v>1.0657894736842106</v>
      </c>
      <c r="M16" s="76">
        <v>0.71502399409376149</v>
      </c>
      <c r="N16" s="76">
        <v>52.998576312753954</v>
      </c>
      <c r="O16" s="76">
        <v>15.150693194735108</v>
      </c>
      <c r="P16" s="76">
        <v>1.2345679012345678E-2</v>
      </c>
      <c r="Q16" s="77">
        <v>-0.1135586783137106</v>
      </c>
      <c r="R16" s="77">
        <v>-1</v>
      </c>
      <c r="S16" s="77">
        <v>-1</v>
      </c>
      <c r="Y16" s="73"/>
      <c r="Z16" s="73"/>
      <c r="AA16"/>
      <c r="AB16"/>
    </row>
    <row r="17" spans="1:28" s="22" customFormat="1" ht="12.75" customHeight="1" x14ac:dyDescent="0.25">
      <c r="A17" s="127" t="s">
        <v>44</v>
      </c>
      <c r="B17" s="74" t="s">
        <v>43</v>
      </c>
      <c r="C17" s="74" t="s">
        <v>45</v>
      </c>
      <c r="D17" s="75"/>
      <c r="E17" s="75"/>
      <c r="F17" s="128"/>
      <c r="G17" s="77" t="s">
        <v>148</v>
      </c>
      <c r="H17" s="77" t="s">
        <v>148</v>
      </c>
      <c r="I17" s="76">
        <v>0.81481481481481477</v>
      </c>
      <c r="J17" s="76">
        <v>1.0246913580246915</v>
      </c>
      <c r="K17" s="76">
        <v>1.0443548387096775</v>
      </c>
      <c r="L17" s="76">
        <v>1.0657894736842106</v>
      </c>
      <c r="M17" s="76">
        <v>0.96886521917247026</v>
      </c>
      <c r="N17" s="76">
        <v>28.837142239204095</v>
      </c>
      <c r="O17" s="76">
        <v>18.858870846117</v>
      </c>
      <c r="P17" s="76">
        <v>1.2345679012345678E-2</v>
      </c>
      <c r="Q17" s="77">
        <v>-0.1135586783137106</v>
      </c>
      <c r="R17" s="79">
        <v>-1</v>
      </c>
      <c r="S17" s="77">
        <v>-1</v>
      </c>
      <c r="Y17" s="73"/>
      <c r="Z17" s="73"/>
      <c r="AA17" s="73"/>
      <c r="AB17" s="73"/>
    </row>
    <row r="18" spans="1:28" s="22" customFormat="1" ht="12.75" customHeight="1" x14ac:dyDescent="0.25">
      <c r="A18" s="127" t="s">
        <v>46</v>
      </c>
      <c r="B18" s="74" t="s">
        <v>43</v>
      </c>
      <c r="C18" s="74" t="s">
        <v>47</v>
      </c>
      <c r="D18" s="75"/>
      <c r="E18" s="75"/>
      <c r="F18" s="128"/>
      <c r="G18" s="77" t="s">
        <v>148</v>
      </c>
      <c r="H18" s="77" t="s">
        <v>148</v>
      </c>
      <c r="I18" s="76">
        <v>1.1836734693877551</v>
      </c>
      <c r="J18" s="76">
        <v>1.0246913580246915</v>
      </c>
      <c r="K18" s="76">
        <v>1.0443548387096775</v>
      </c>
      <c r="L18" s="76">
        <v>1.0657894736842106</v>
      </c>
      <c r="M18" s="76">
        <v>1.0354460799038749</v>
      </c>
      <c r="N18" s="76">
        <v>48.232246583202709</v>
      </c>
      <c r="O18" s="76">
        <v>17.22892328371282</v>
      </c>
      <c r="P18" s="76">
        <v>1.2345679012345678E-2</v>
      </c>
      <c r="Q18" s="77">
        <v>-0.1135586783137106</v>
      </c>
      <c r="R18" s="77">
        <v>-1</v>
      </c>
      <c r="S18" s="77">
        <v>-1</v>
      </c>
      <c r="Y18" s="73"/>
      <c r="Z18" s="73"/>
      <c r="AA18" s="80"/>
      <c r="AB18" s="80"/>
    </row>
    <row r="19" spans="1:28" s="22" customFormat="1" ht="12.75" customHeight="1" x14ac:dyDescent="0.25">
      <c r="A19" s="127" t="s">
        <v>48</v>
      </c>
      <c r="B19" s="74" t="s">
        <v>43</v>
      </c>
      <c r="C19" s="74" t="s">
        <v>49</v>
      </c>
      <c r="D19" s="75"/>
      <c r="E19" s="75"/>
      <c r="F19" s="128"/>
      <c r="G19" s="77" t="s">
        <v>148</v>
      </c>
      <c r="H19" s="77" t="s">
        <v>148</v>
      </c>
      <c r="I19" s="76">
        <v>1.0277777777777777</v>
      </c>
      <c r="J19" s="76">
        <v>1.0246913580246915</v>
      </c>
      <c r="K19" s="76">
        <v>1.0443548387096775</v>
      </c>
      <c r="L19" s="76">
        <v>1.0657894736842106</v>
      </c>
      <c r="M19" s="76">
        <v>0.72453450164293542</v>
      </c>
      <c r="N19" s="76">
        <v>15.645018752880587</v>
      </c>
      <c r="O19" s="76">
        <v>8.760381181373937</v>
      </c>
      <c r="P19" s="76">
        <v>1.2345679012345678E-2</v>
      </c>
      <c r="Q19" s="77">
        <v>-0.1135586783137106</v>
      </c>
      <c r="R19" s="77">
        <v>-1</v>
      </c>
      <c r="S19" s="77">
        <v>-1</v>
      </c>
      <c r="Y19" s="73"/>
      <c r="Z19" s="73"/>
      <c r="AA19" s="80"/>
      <c r="AB19" s="80"/>
    </row>
    <row r="20" spans="1:28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75"/>
      <c r="E20" s="75"/>
      <c r="F20" s="128"/>
      <c r="G20" s="77" t="s">
        <v>148</v>
      </c>
      <c r="H20" s="77" t="s">
        <v>148</v>
      </c>
      <c r="I20" s="76">
        <v>0.77419354838709675</v>
      </c>
      <c r="J20" s="76">
        <v>1.0520231213872833</v>
      </c>
      <c r="K20" s="76">
        <v>0.89857369255150554</v>
      </c>
      <c r="L20" s="76">
        <v>1.0670731707317074</v>
      </c>
      <c r="M20" s="76">
        <v>0.97528433945756776</v>
      </c>
      <c r="N20" s="76">
        <v>33.221211743698348</v>
      </c>
      <c r="O20" s="76">
        <v>17.550835726721591</v>
      </c>
      <c r="P20" s="76">
        <v>-6.8571428571428575E-2</v>
      </c>
      <c r="Q20" s="77">
        <v>-0.1135586783137106</v>
      </c>
      <c r="R20" s="77">
        <v>-1</v>
      </c>
      <c r="S20" s="77">
        <v>-1</v>
      </c>
      <c r="Y20" s="73"/>
      <c r="Z20" s="73"/>
      <c r="AA20" s="73"/>
      <c r="AB20" s="73"/>
    </row>
    <row r="21" spans="1:28" s="22" customFormat="1" ht="12.75" customHeight="1" x14ac:dyDescent="0.25">
      <c r="A21" s="127" t="s">
        <v>53</v>
      </c>
      <c r="B21" s="74" t="s">
        <v>52</v>
      </c>
      <c r="C21" s="74" t="s">
        <v>54</v>
      </c>
      <c r="D21" s="75"/>
      <c r="E21" s="75"/>
      <c r="F21" s="128"/>
      <c r="G21" s="77" t="s">
        <v>148</v>
      </c>
      <c r="H21" s="77" t="s">
        <v>148</v>
      </c>
      <c r="I21" s="76">
        <v>1.0740740740740742</v>
      </c>
      <c r="J21" s="76">
        <v>1.0520231213872833</v>
      </c>
      <c r="K21" s="76">
        <v>0.89857369255150554</v>
      </c>
      <c r="L21" s="76">
        <v>1.0670731707317074</v>
      </c>
      <c r="M21" s="76">
        <v>0.77191756898358366</v>
      </c>
      <c r="N21" s="76">
        <v>24.15921757458117</v>
      </c>
      <c r="O21" s="76">
        <v>12.483291386877017</v>
      </c>
      <c r="P21" s="76">
        <v>-6.8571428571428575E-2</v>
      </c>
      <c r="Q21" s="77">
        <v>-0.1135586783137106</v>
      </c>
      <c r="R21" s="77">
        <v>-1</v>
      </c>
      <c r="S21" s="77">
        <v>-1</v>
      </c>
      <c r="Y21" s="73"/>
      <c r="Z21" s="73"/>
      <c r="AA21" s="73"/>
      <c r="AB21" s="73"/>
    </row>
    <row r="22" spans="1:28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75"/>
      <c r="E22" s="75"/>
      <c r="F22" s="128"/>
      <c r="G22" s="77" t="s">
        <v>148</v>
      </c>
      <c r="H22" s="77" t="s">
        <v>148</v>
      </c>
      <c r="I22" s="76">
        <v>0.82527881040892193</v>
      </c>
      <c r="J22" s="76">
        <v>1.0520231213872833</v>
      </c>
      <c r="K22" s="76">
        <v>0.89857369255150554</v>
      </c>
      <c r="L22" s="76">
        <v>1.0670731707317074</v>
      </c>
      <c r="M22" s="76">
        <v>0.7118148599269184</v>
      </c>
      <c r="N22" s="76">
        <v>33.210762680677021</v>
      </c>
      <c r="O22" s="76">
        <v>13.794842625924664</v>
      </c>
      <c r="P22" s="76">
        <v>-6.8571428571428575E-2</v>
      </c>
      <c r="Q22" s="77">
        <v>-0.1135586783137106</v>
      </c>
      <c r="R22" s="77">
        <v>-1</v>
      </c>
      <c r="S22" s="77">
        <v>-1</v>
      </c>
    </row>
    <row r="23" spans="1:28" s="22" customFormat="1" ht="12.75" customHeight="1" x14ac:dyDescent="0.25">
      <c r="A23" s="127" t="s">
        <v>57</v>
      </c>
      <c r="B23" s="74" t="s">
        <v>59</v>
      </c>
      <c r="C23" s="74" t="s">
        <v>58</v>
      </c>
      <c r="D23" s="75"/>
      <c r="E23" s="75"/>
      <c r="F23" s="128"/>
      <c r="G23" s="77" t="s">
        <v>148</v>
      </c>
      <c r="H23" s="77" t="s">
        <v>148</v>
      </c>
      <c r="I23" s="76">
        <v>1.1327433628318584</v>
      </c>
      <c r="J23" s="76">
        <v>1.1702127659574468</v>
      </c>
      <c r="K23" s="76">
        <v>1.2326732673267327</v>
      </c>
      <c r="L23" s="76">
        <v>1.0941176470588236</v>
      </c>
      <c r="M23" s="76">
        <v>0.35549825013814701</v>
      </c>
      <c r="N23" s="76">
        <v>14.695060278448432</v>
      </c>
      <c r="O23" s="76">
        <v>7.1769331882477294</v>
      </c>
      <c r="P23" s="76">
        <v>0.32258064516129031</v>
      </c>
      <c r="Q23" s="77">
        <v>-0.1135586783137106</v>
      </c>
      <c r="R23" s="77">
        <v>0.52631578947368418</v>
      </c>
      <c r="S23" s="77">
        <v>-1</v>
      </c>
    </row>
    <row r="24" spans="1:28" s="22" customFormat="1" ht="12.75" customHeight="1" x14ac:dyDescent="0.25">
      <c r="A24" s="127" t="s">
        <v>60</v>
      </c>
      <c r="B24" s="74" t="s">
        <v>59</v>
      </c>
      <c r="C24" s="74" t="s">
        <v>61</v>
      </c>
      <c r="D24" s="75"/>
      <c r="E24" s="75"/>
      <c r="F24" s="128"/>
      <c r="G24" s="77" t="s">
        <v>148</v>
      </c>
      <c r="H24" s="77" t="s">
        <v>148</v>
      </c>
      <c r="I24" s="76">
        <v>1.2857142857142858</v>
      </c>
      <c r="J24" s="76">
        <v>1.1702127659574468</v>
      </c>
      <c r="K24" s="76">
        <v>1.2326732673267327</v>
      </c>
      <c r="L24" s="76">
        <v>1.0941176470588236</v>
      </c>
      <c r="M24" s="76">
        <v>0.83787661406025826</v>
      </c>
      <c r="N24" s="76">
        <v>19.48674089671486</v>
      </c>
      <c r="O24" s="76">
        <v>8.6255617213243614</v>
      </c>
      <c r="P24" s="76">
        <v>0.32258064516129031</v>
      </c>
      <c r="Q24" s="77">
        <v>-0.1135586783137106</v>
      </c>
      <c r="R24" s="77">
        <v>0.52631578947368418</v>
      </c>
      <c r="S24" s="77">
        <v>-1</v>
      </c>
    </row>
    <row r="25" spans="1:28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75"/>
      <c r="E25" s="75"/>
      <c r="F25" s="128"/>
      <c r="G25" s="77" t="s">
        <v>148</v>
      </c>
      <c r="H25" s="77" t="s">
        <v>148</v>
      </c>
      <c r="I25" s="76">
        <v>0.77839851024208562</v>
      </c>
      <c r="J25" s="76">
        <v>1.0517241379310345</v>
      </c>
      <c r="K25" s="76">
        <v>0.96457326892109496</v>
      </c>
      <c r="L25" s="76">
        <v>1.0845921450151057</v>
      </c>
      <c r="M25" s="76">
        <v>0.75342724185637022</v>
      </c>
      <c r="N25" s="76">
        <v>35.231359618624744</v>
      </c>
      <c r="O25" s="76">
        <v>15.261793389049705</v>
      </c>
      <c r="P25" s="76">
        <v>-0.18105849582172701</v>
      </c>
      <c r="Q25" s="77">
        <v>-0.1135586783137106</v>
      </c>
      <c r="R25" s="77">
        <v>-1</v>
      </c>
      <c r="S25" s="77">
        <v>-1</v>
      </c>
    </row>
    <row r="26" spans="1:28" s="22" customFormat="1" ht="12.75" customHeight="1" x14ac:dyDescent="0.25">
      <c r="A26" s="127" t="s">
        <v>65</v>
      </c>
      <c r="B26" s="74" t="s">
        <v>67</v>
      </c>
      <c r="C26" s="74" t="s">
        <v>66</v>
      </c>
      <c r="D26" s="75"/>
      <c r="E26" s="75"/>
      <c r="F26" s="128"/>
      <c r="G26" s="77" t="s">
        <v>148</v>
      </c>
      <c r="H26" s="77" t="s">
        <v>148</v>
      </c>
      <c r="I26" s="76">
        <v>1.0576923076923077</v>
      </c>
      <c r="J26" s="76">
        <v>0.96354166666666663</v>
      </c>
      <c r="K26" s="76">
        <v>0.97325102880658432</v>
      </c>
      <c r="L26" s="76">
        <v>1</v>
      </c>
      <c r="M26" s="76">
        <v>1.2822299651567943</v>
      </c>
      <c r="N26" s="76">
        <v>27.505913771460861</v>
      </c>
      <c r="O26" s="76">
        <v>12.137819831996106</v>
      </c>
      <c r="P26" s="76">
        <v>-0.40782122905027934</v>
      </c>
      <c r="Q26" s="77">
        <v>-0.1135586783137106</v>
      </c>
      <c r="R26" s="77">
        <v>-1</v>
      </c>
      <c r="S26" s="77">
        <v>-1</v>
      </c>
    </row>
    <row r="27" spans="1:28" s="22" customFormat="1" ht="12.75" customHeight="1" x14ac:dyDescent="0.25">
      <c r="A27" s="127" t="s">
        <v>68</v>
      </c>
      <c r="B27" s="74" t="s">
        <v>67</v>
      </c>
      <c r="C27" s="74" t="s">
        <v>69</v>
      </c>
      <c r="D27" s="75"/>
      <c r="E27" s="75"/>
      <c r="F27" s="128"/>
      <c r="G27" s="77" t="s">
        <v>148</v>
      </c>
      <c r="H27" s="77" t="s">
        <v>148</v>
      </c>
      <c r="I27" s="76">
        <v>1.096774193548387</v>
      </c>
      <c r="J27" s="76">
        <v>0.96354166666666663</v>
      </c>
      <c r="K27" s="76">
        <v>0.97325102880658432</v>
      </c>
      <c r="L27" s="76">
        <v>1</v>
      </c>
      <c r="M27" s="76">
        <v>1.1404619970193741</v>
      </c>
      <c r="N27" s="76">
        <v>39.199522688164919</v>
      </c>
      <c r="O27" s="76">
        <v>16.031369250863314</v>
      </c>
      <c r="P27" s="76">
        <v>-0.40782122905027934</v>
      </c>
      <c r="Q27" s="77">
        <v>-0.1135586783137106</v>
      </c>
      <c r="R27" s="77">
        <v>-1</v>
      </c>
      <c r="S27" s="77">
        <v>-1</v>
      </c>
    </row>
    <row r="28" spans="1:28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75"/>
      <c r="E28" s="75"/>
      <c r="F28" s="128"/>
      <c r="G28" s="77" t="s">
        <v>148</v>
      </c>
      <c r="H28" s="77" t="s">
        <v>148</v>
      </c>
      <c r="I28" s="76">
        <v>0.78181818181818186</v>
      </c>
      <c r="J28" s="76">
        <v>0.96354166666666663</v>
      </c>
      <c r="K28" s="76">
        <v>0.97325102880658432</v>
      </c>
      <c r="L28" s="76">
        <v>1</v>
      </c>
      <c r="M28" s="76">
        <v>0.89097875304771856</v>
      </c>
      <c r="N28" s="76">
        <v>46.951945230009933</v>
      </c>
      <c r="O28" s="76">
        <v>19.599705646153129</v>
      </c>
      <c r="P28" s="76">
        <v>-0.40782122905027934</v>
      </c>
      <c r="Q28" s="77">
        <v>-0.1135586783137106</v>
      </c>
      <c r="R28" s="77">
        <v>-1</v>
      </c>
      <c r="S28" s="77">
        <v>-1</v>
      </c>
    </row>
    <row r="29" spans="1:28" s="22" customFormat="1" ht="12.75" customHeight="1" x14ac:dyDescent="0.25">
      <c r="A29" s="81" t="s">
        <v>128</v>
      </c>
    </row>
    <row r="30" spans="1:28" s="22" customFormat="1" ht="12.75" customHeight="1" x14ac:dyDescent="0.25">
      <c r="A30" s="81" t="s">
        <v>151</v>
      </c>
    </row>
    <row r="31" spans="1:28" s="22" customFormat="1" ht="12.75" customHeight="1" x14ac:dyDescent="0.25">
      <c r="A31" s="81" t="s">
        <v>152</v>
      </c>
    </row>
    <row r="32" spans="1:28" s="22" customFormat="1" ht="12.75" customHeight="1" x14ac:dyDescent="0.25">
      <c r="A32" s="22" t="s">
        <v>153</v>
      </c>
    </row>
    <row r="33" spans="1:19" s="22" customFormat="1" ht="12.75" customHeight="1" x14ac:dyDescent="0.25">
      <c r="A33" s="81" t="s">
        <v>129</v>
      </c>
    </row>
    <row r="34" spans="1:19" s="22" customFormat="1" ht="12.75" customHeight="1" x14ac:dyDescent="0.25">
      <c r="A34" s="22" t="s">
        <v>130</v>
      </c>
    </row>
    <row r="35" spans="1:19" s="22" customFormat="1" ht="12.75" customHeight="1" x14ac:dyDescent="0.25">
      <c r="A35" s="22" t="s">
        <v>131</v>
      </c>
    </row>
    <row r="36" spans="1:19" s="22" customFormat="1" ht="12.75" customHeight="1" x14ac:dyDescent="0.25">
      <c r="A36" s="22" t="s">
        <v>132</v>
      </c>
    </row>
    <row r="37" spans="1:19" s="82" customFormat="1" ht="12.75" customHeight="1" x14ac:dyDescent="0.25">
      <c r="H37" s="82" t="s">
        <v>133</v>
      </c>
      <c r="I37" s="83">
        <v>1.05</v>
      </c>
      <c r="J37" s="83">
        <v>1.05</v>
      </c>
      <c r="K37" s="83">
        <v>1.05</v>
      </c>
      <c r="L37" s="83">
        <v>1.05</v>
      </c>
      <c r="M37" s="83">
        <v>0.25</v>
      </c>
      <c r="N37" s="83">
        <v>2.5</v>
      </c>
      <c r="O37" s="83">
        <v>0.5</v>
      </c>
      <c r="P37" s="83">
        <v>2</v>
      </c>
      <c r="Q37" s="83">
        <v>2</v>
      </c>
      <c r="R37" s="83">
        <v>0.9</v>
      </c>
      <c r="S37" s="83">
        <v>0.9</v>
      </c>
    </row>
    <row r="38" spans="1:19" s="82" customFormat="1" ht="12.75" customHeight="1" x14ac:dyDescent="0.25">
      <c r="H38" s="82" t="s">
        <v>134</v>
      </c>
      <c r="I38" s="83">
        <v>1.1000000000000001</v>
      </c>
      <c r="J38" s="83">
        <v>1.1000000000000001</v>
      </c>
      <c r="K38" s="83">
        <v>1.1000000000000001</v>
      </c>
      <c r="L38" s="83">
        <v>1.1000000000000001</v>
      </c>
      <c r="M38" s="83">
        <v>0.5</v>
      </c>
      <c r="N38" s="83">
        <v>5</v>
      </c>
      <c r="O38" s="83">
        <v>1.5</v>
      </c>
      <c r="P38" s="83">
        <v>1.5</v>
      </c>
      <c r="Q38" s="83">
        <v>1.5</v>
      </c>
      <c r="R38" s="83">
        <v>0.82499999999999996</v>
      </c>
      <c r="S38" s="83">
        <v>0.82499999999999996</v>
      </c>
    </row>
    <row r="39" spans="1:19" s="82" customFormat="1" ht="12.75" customHeight="1" x14ac:dyDescent="0.25">
      <c r="H39" s="82" t="s">
        <v>135</v>
      </c>
      <c r="I39" s="84">
        <v>1.25</v>
      </c>
      <c r="J39" s="84">
        <v>1.25</v>
      </c>
      <c r="K39" s="84">
        <v>1.25</v>
      </c>
      <c r="L39" s="84">
        <v>1.25</v>
      </c>
      <c r="M39" s="84">
        <v>0.75</v>
      </c>
      <c r="N39" s="84">
        <v>7.5</v>
      </c>
      <c r="O39" s="84">
        <v>3</v>
      </c>
      <c r="P39" s="84">
        <v>1</v>
      </c>
      <c r="Q39" s="85">
        <v>1</v>
      </c>
      <c r="R39" s="83">
        <v>0.75</v>
      </c>
      <c r="S39" s="83">
        <v>0.75</v>
      </c>
    </row>
    <row r="40" spans="1:19" s="82" customFormat="1" ht="12.75" customHeight="1" x14ac:dyDescent="0.25">
      <c r="H40" s="82" t="s">
        <v>136</v>
      </c>
      <c r="I40" s="84">
        <v>9.9999999999999997E+98</v>
      </c>
      <c r="J40" s="84">
        <v>9.9999999999999997E+98</v>
      </c>
      <c r="K40" s="84">
        <v>9.9999999999999997E+98</v>
      </c>
      <c r="L40" s="84">
        <v>9.9999999999999997E+98</v>
      </c>
      <c r="M40" s="84">
        <v>9.9999999999999997E+98</v>
      </c>
      <c r="N40" s="84">
        <v>9.9999999999999997E+98</v>
      </c>
      <c r="O40" s="84">
        <v>9.9999999999999997E+98</v>
      </c>
      <c r="P40" s="84">
        <v>-5</v>
      </c>
      <c r="Q40" s="85">
        <v>-1</v>
      </c>
      <c r="R40" s="83">
        <v>-5</v>
      </c>
      <c r="S40" s="83">
        <v>-100</v>
      </c>
    </row>
    <row r="41" spans="1:19" s="22" customFormat="1" ht="12.75" customHeight="1" x14ac:dyDescent="0.25"/>
    <row r="42" spans="1:19" s="22" customFormat="1" ht="12.75" customHeight="1" x14ac:dyDescent="0.25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22" customFormat="1" ht="12.75" customHeight="1" x14ac:dyDescent="0.25"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80"/>
      <c r="R44" s="73"/>
      <c r="S44" s="73"/>
    </row>
    <row r="45" spans="1:19" s="22" customFormat="1" ht="12.75" customHeight="1" x14ac:dyDescent="0.25">
      <c r="I45"/>
      <c r="J45"/>
      <c r="K45"/>
      <c r="L45"/>
      <c r="M45"/>
      <c r="N45"/>
      <c r="O45"/>
      <c r="P45"/>
      <c r="Q45" s="80"/>
      <c r="R45" s="73"/>
      <c r="S45" s="73"/>
    </row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2.75" customHeight="1" x14ac:dyDescent="0.25"/>
    <row r="512" s="22" customFormat="1" ht="15.75" customHeight="1" x14ac:dyDescent="0.25"/>
    <row r="513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G6:G7"/>
    <mergeCell ref="I2:O2"/>
    <mergeCell ref="P2:S2"/>
    <mergeCell ref="I3:L3"/>
    <mergeCell ref="N3:O3"/>
    <mergeCell ref="P3:Q3"/>
    <mergeCell ref="R3:S3"/>
    <mergeCell ref="L6:L7"/>
    <mergeCell ref="H1:N1"/>
    <mergeCell ref="F6:F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9" priority="21" operator="equal">
      <formula>"Laranja"</formula>
    </cfRule>
    <cfRule type="cellIs" dxfId="38" priority="22" operator="equal">
      <formula>"Amarela"</formula>
    </cfRule>
    <cfRule type="cellIs" dxfId="37" priority="23" operator="equal">
      <formula>"Preta"</formula>
    </cfRule>
    <cfRule type="cellIs" dxfId="36" priority="24" operator="equal">
      <formula>"Vermelha"</formula>
    </cfRule>
  </conditionalFormatting>
  <conditionalFormatting sqref="I8:O28">
    <cfRule type="cellIs" dxfId="35" priority="17" stopIfTrue="1" operator="lessThan">
      <formula>I$37</formula>
    </cfRule>
    <cfRule type="cellIs" dxfId="34" priority="18" stopIfTrue="1" operator="lessThan">
      <formula>I$38</formula>
    </cfRule>
    <cfRule type="cellIs" dxfId="33" priority="19" stopIfTrue="1" operator="lessThan">
      <formula>I$39</formula>
    </cfRule>
    <cfRule type="cellIs" dxfId="32" priority="20" operator="lessThan">
      <formula>I$40</formula>
    </cfRule>
  </conditionalFormatting>
  <conditionalFormatting sqref="P8:Q28">
    <cfRule type="cellIs" dxfId="31" priority="13" stopIfTrue="1" operator="greaterThan">
      <formula>P$37</formula>
    </cfRule>
    <cfRule type="cellIs" dxfId="30" priority="14" stopIfTrue="1" operator="greaterThan">
      <formula>P$38</formula>
    </cfRule>
    <cfRule type="cellIs" dxfId="29" priority="15" stopIfTrue="1" operator="greaterThan">
      <formula>P$39</formula>
    </cfRule>
    <cfRule type="cellIs" dxfId="28" priority="16" operator="greaterThan">
      <formula>P$40</formula>
    </cfRule>
  </conditionalFormatting>
  <conditionalFormatting sqref="R8:R28">
    <cfRule type="cellIs" dxfId="27" priority="9" stopIfTrue="1" operator="greaterThan">
      <formula>R$37</formula>
    </cfRule>
    <cfRule type="cellIs" dxfId="26" priority="10" stopIfTrue="1" operator="greaterThan">
      <formula>R$38</formula>
    </cfRule>
    <cfRule type="cellIs" dxfId="25" priority="11" stopIfTrue="1" operator="greaterThan">
      <formula>R$39</formula>
    </cfRule>
    <cfRule type="cellIs" dxfId="24" priority="12" operator="greaterThan">
      <formula>R$40</formula>
    </cfRule>
  </conditionalFormatting>
  <conditionalFormatting sqref="S8:S28">
    <cfRule type="cellIs" dxfId="23" priority="5" stopIfTrue="1" operator="greaterThan">
      <formula>S$37</formula>
    </cfRule>
    <cfRule type="cellIs" dxfId="22" priority="6" stopIfTrue="1" operator="greaterThan">
      <formula>S$38</formula>
    </cfRule>
    <cfRule type="cellIs" dxfId="21" priority="7" stopIfTrue="1" operator="greaterThan">
      <formula>S$39</formula>
    </cfRule>
    <cfRule type="cellIs" dxfId="20" priority="8" operator="greaterThan">
      <formula>S$40</formula>
    </cfRule>
  </conditionalFormatting>
  <conditionalFormatting sqref="G8:G28">
    <cfRule type="cellIs" dxfId="19" priority="1" operator="equal">
      <formula>"Laranja"</formula>
    </cfRule>
    <cfRule type="cellIs" dxfId="18" priority="2" operator="equal">
      <formula>"Amarela"</formula>
    </cfRule>
    <cfRule type="cellIs" dxfId="17" priority="3" operator="equal">
      <formula>"Preta"</formula>
    </cfRule>
    <cfRule type="cellIs" dxfId="16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BB55-E422-4B04-B713-F683168306C2}">
  <sheetPr>
    <tabColor rgb="FF92D050"/>
  </sheetPr>
  <dimension ref="A1:S511"/>
  <sheetViews>
    <sheetView showGridLines="0" tabSelected="1" zoomScaleNormal="100" zoomScaleSheetLayoutView="100" workbookViewId="0">
      <selection activeCell="D14" sqref="D14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14" t="s">
        <v>137</v>
      </c>
      <c r="E1" s="114"/>
      <c r="F1" s="114"/>
      <c r="G1" s="114"/>
      <c r="H1" s="114"/>
      <c r="I1" s="114"/>
      <c r="J1" s="114"/>
      <c r="K1" s="114"/>
      <c r="L1" s="114"/>
      <c r="M1" s="114"/>
    </row>
    <row r="2" spans="1:19" s="4" customFormat="1" ht="26.25" customHeight="1" x14ac:dyDescent="0.2">
      <c r="E2" s="112" t="s">
        <v>138</v>
      </c>
      <c r="F2" s="112"/>
      <c r="H2" s="71"/>
      <c r="I2" s="115" t="s">
        <v>156</v>
      </c>
      <c r="J2" s="116"/>
      <c r="K2" s="116"/>
      <c r="L2" s="116"/>
      <c r="M2" s="116"/>
      <c r="N2" s="116"/>
      <c r="O2" s="116"/>
      <c r="P2" s="129" t="s">
        <v>157</v>
      </c>
      <c r="Q2" s="129"/>
      <c r="R2" s="129"/>
      <c r="S2" s="129"/>
    </row>
    <row r="3" spans="1:19" s="4" customFormat="1" ht="24" x14ac:dyDescent="0.2">
      <c r="E3" s="111" t="s">
        <v>161</v>
      </c>
      <c r="F3" s="111"/>
      <c r="H3" s="118" t="s">
        <v>99</v>
      </c>
      <c r="I3" s="119" t="s">
        <v>100</v>
      </c>
      <c r="J3" s="120"/>
      <c r="K3" s="120"/>
      <c r="L3" s="121"/>
      <c r="M3" s="122" t="s">
        <v>101</v>
      </c>
      <c r="N3" s="119" t="s">
        <v>102</v>
      </c>
      <c r="O3" s="120"/>
      <c r="P3" s="130" t="s">
        <v>103</v>
      </c>
      <c r="Q3" s="130"/>
      <c r="R3" s="130" t="s">
        <v>104</v>
      </c>
      <c r="S3" s="130"/>
    </row>
    <row r="4" spans="1:19" s="4" customFormat="1" ht="15" customHeight="1" x14ac:dyDescent="0.2">
      <c r="A4" s="1" t="s">
        <v>159</v>
      </c>
      <c r="H4" s="118" t="s">
        <v>105</v>
      </c>
      <c r="I4" s="123" t="s">
        <v>158</v>
      </c>
      <c r="J4" s="123" t="s">
        <v>106</v>
      </c>
      <c r="K4" s="123" t="s">
        <v>106</v>
      </c>
      <c r="L4" s="123" t="s">
        <v>106</v>
      </c>
      <c r="M4" s="123" t="s">
        <v>158</v>
      </c>
      <c r="N4" s="123" t="s">
        <v>158</v>
      </c>
      <c r="O4" s="131" t="s">
        <v>158</v>
      </c>
      <c r="P4" s="123" t="s">
        <v>106</v>
      </c>
      <c r="Q4" s="123" t="s">
        <v>107</v>
      </c>
      <c r="R4" s="123" t="s">
        <v>106</v>
      </c>
      <c r="S4" s="123" t="s">
        <v>107</v>
      </c>
    </row>
    <row r="5" spans="1:19" s="4" customFormat="1" ht="15" customHeight="1" x14ac:dyDescent="0.2">
      <c r="A5" s="1" t="s">
        <v>160</v>
      </c>
      <c r="H5" s="124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13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19" ht="27.75" customHeight="1" x14ac:dyDescent="0.2">
      <c r="A6" s="125" t="s">
        <v>17</v>
      </c>
      <c r="B6" s="126" t="s">
        <v>109</v>
      </c>
      <c r="C6" s="126" t="s">
        <v>110</v>
      </c>
      <c r="D6" s="126" t="s">
        <v>139</v>
      </c>
      <c r="E6" s="126" t="s">
        <v>140</v>
      </c>
      <c r="F6" s="126" t="s">
        <v>141</v>
      </c>
      <c r="G6" s="126" t="s">
        <v>142</v>
      </c>
      <c r="H6" s="113" t="s">
        <v>111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19" s="10" customFormat="1" ht="72.75" customHeight="1" x14ac:dyDescent="0.25">
      <c r="A7" s="125"/>
      <c r="B7" s="126"/>
      <c r="C7" s="126"/>
      <c r="D7" s="126"/>
      <c r="E7" s="126"/>
      <c r="F7" s="126"/>
      <c r="G7" s="126"/>
      <c r="H7" s="11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10" customFormat="1" ht="12.75" customHeight="1" x14ac:dyDescent="0.25">
      <c r="A8" s="127" t="s">
        <v>121</v>
      </c>
      <c r="B8" s="74" t="s">
        <v>25</v>
      </c>
      <c r="C8" s="74" t="s">
        <v>24</v>
      </c>
      <c r="D8" s="128">
        <v>2.5249999999999999</v>
      </c>
      <c r="E8" s="128" t="s">
        <v>150</v>
      </c>
      <c r="F8" s="128" t="s">
        <v>149</v>
      </c>
      <c r="G8" s="128" t="s">
        <v>149</v>
      </c>
      <c r="H8" s="79">
        <v>3</v>
      </c>
      <c r="I8" s="77">
        <v>0</v>
      </c>
      <c r="J8" s="77">
        <v>1</v>
      </c>
      <c r="K8" s="77">
        <v>0</v>
      </c>
      <c r="L8" s="77">
        <v>1</v>
      </c>
      <c r="M8" s="77">
        <v>2</v>
      </c>
      <c r="N8" s="77">
        <v>3</v>
      </c>
      <c r="O8" s="77">
        <v>3</v>
      </c>
      <c r="P8" s="77">
        <v>3</v>
      </c>
      <c r="Q8" s="77">
        <v>3</v>
      </c>
      <c r="R8" s="77">
        <v>3</v>
      </c>
      <c r="S8" s="77">
        <v>3</v>
      </c>
    </row>
    <row r="9" spans="1:19" s="22" customFormat="1" ht="12.75" customHeight="1" x14ac:dyDescent="0.25">
      <c r="A9" s="127" t="s">
        <v>26</v>
      </c>
      <c r="B9" s="74" t="s">
        <v>25</v>
      </c>
      <c r="C9" s="74" t="s">
        <v>27</v>
      </c>
      <c r="D9" s="128">
        <v>2.6375000000000002</v>
      </c>
      <c r="E9" s="128" t="s">
        <v>150</v>
      </c>
      <c r="F9" s="128" t="s">
        <v>149</v>
      </c>
      <c r="G9" s="128" t="s">
        <v>149</v>
      </c>
      <c r="H9" s="79">
        <v>3</v>
      </c>
      <c r="I9" s="77">
        <v>3</v>
      </c>
      <c r="J9" s="77">
        <v>1</v>
      </c>
      <c r="K9" s="77">
        <v>0</v>
      </c>
      <c r="L9" s="77">
        <v>1</v>
      </c>
      <c r="M9" s="77">
        <v>2</v>
      </c>
      <c r="N9" s="77">
        <v>3</v>
      </c>
      <c r="O9" s="77">
        <v>3</v>
      </c>
      <c r="P9" s="77">
        <v>3</v>
      </c>
      <c r="Q9" s="77">
        <v>3</v>
      </c>
      <c r="R9" s="77">
        <v>3</v>
      </c>
      <c r="S9" s="77">
        <v>3</v>
      </c>
    </row>
    <row r="10" spans="1:19" s="22" customFormat="1" ht="12.75" customHeight="1" x14ac:dyDescent="0.25">
      <c r="A10" s="127" t="s">
        <v>122</v>
      </c>
      <c r="B10" s="74" t="s">
        <v>30</v>
      </c>
      <c r="C10" s="74" t="s">
        <v>29</v>
      </c>
      <c r="D10" s="128">
        <v>2.7</v>
      </c>
      <c r="E10" s="128" t="s">
        <v>150</v>
      </c>
      <c r="F10" s="128" t="s">
        <v>149</v>
      </c>
      <c r="G10" s="128" t="s">
        <v>149</v>
      </c>
      <c r="H10" s="79">
        <v>3</v>
      </c>
      <c r="I10" s="77">
        <v>0</v>
      </c>
      <c r="J10" s="77">
        <v>2</v>
      </c>
      <c r="K10" s="77">
        <v>0</v>
      </c>
      <c r="L10" s="77">
        <v>2</v>
      </c>
      <c r="M10" s="77">
        <v>3</v>
      </c>
      <c r="N10" s="77">
        <v>3</v>
      </c>
      <c r="O10" s="77">
        <v>3</v>
      </c>
      <c r="P10" s="77">
        <v>3</v>
      </c>
      <c r="Q10" s="77">
        <v>3</v>
      </c>
      <c r="R10" s="77">
        <v>3</v>
      </c>
      <c r="S10" s="77">
        <v>3</v>
      </c>
    </row>
    <row r="11" spans="1:19" s="22" customFormat="1" ht="12.75" customHeight="1" x14ac:dyDescent="0.25">
      <c r="A11" s="127" t="s">
        <v>31</v>
      </c>
      <c r="B11" s="74" t="s">
        <v>30</v>
      </c>
      <c r="C11" s="74" t="s">
        <v>32</v>
      </c>
      <c r="D11" s="128">
        <v>2.7</v>
      </c>
      <c r="E11" s="128" t="s">
        <v>150</v>
      </c>
      <c r="F11" s="128" t="s">
        <v>149</v>
      </c>
      <c r="G11" s="128" t="s">
        <v>149</v>
      </c>
      <c r="H11" s="79">
        <v>3</v>
      </c>
      <c r="I11" s="77">
        <v>0</v>
      </c>
      <c r="J11" s="77">
        <v>2</v>
      </c>
      <c r="K11" s="77">
        <v>0</v>
      </c>
      <c r="L11" s="77">
        <v>2</v>
      </c>
      <c r="M11" s="77">
        <v>3</v>
      </c>
      <c r="N11" s="77">
        <v>3</v>
      </c>
      <c r="O11" s="77">
        <v>3</v>
      </c>
      <c r="P11" s="77">
        <v>3</v>
      </c>
      <c r="Q11" s="77">
        <v>3</v>
      </c>
      <c r="R11" s="77">
        <v>3</v>
      </c>
      <c r="S11" s="77">
        <v>3</v>
      </c>
    </row>
    <row r="12" spans="1:19" s="22" customFormat="1" ht="12.75" customHeight="1" x14ac:dyDescent="0.25">
      <c r="A12" s="127" t="s">
        <v>33</v>
      </c>
      <c r="B12" s="74" t="s">
        <v>30</v>
      </c>
      <c r="C12" s="74" t="s">
        <v>34</v>
      </c>
      <c r="D12" s="128">
        <v>2.6</v>
      </c>
      <c r="E12" s="128" t="s">
        <v>150</v>
      </c>
      <c r="F12" s="128" t="s">
        <v>149</v>
      </c>
      <c r="G12" s="128" t="s">
        <v>149</v>
      </c>
      <c r="H12" s="79">
        <v>3</v>
      </c>
      <c r="I12" s="77">
        <v>0</v>
      </c>
      <c r="J12" s="77">
        <v>2</v>
      </c>
      <c r="K12" s="77">
        <v>0</v>
      </c>
      <c r="L12" s="77">
        <v>2</v>
      </c>
      <c r="M12" s="77">
        <v>2</v>
      </c>
      <c r="N12" s="77">
        <v>3</v>
      </c>
      <c r="O12" s="77">
        <v>3</v>
      </c>
      <c r="P12" s="77">
        <v>3</v>
      </c>
      <c r="Q12" s="77">
        <v>3</v>
      </c>
      <c r="R12" s="77">
        <v>3</v>
      </c>
      <c r="S12" s="77">
        <v>3</v>
      </c>
    </row>
    <row r="13" spans="1:19" s="22" customFormat="1" ht="12.75" customHeight="1" x14ac:dyDescent="0.25">
      <c r="A13" s="127" t="s">
        <v>35</v>
      </c>
      <c r="B13" s="74" t="s">
        <v>30</v>
      </c>
      <c r="C13" s="74" t="s">
        <v>36</v>
      </c>
      <c r="D13" s="128">
        <v>2.7749999999999999</v>
      </c>
      <c r="E13" s="128" t="s">
        <v>150</v>
      </c>
      <c r="F13" s="128" t="s">
        <v>149</v>
      </c>
      <c r="G13" s="128" t="s">
        <v>149</v>
      </c>
      <c r="H13" s="79">
        <v>3</v>
      </c>
      <c r="I13" s="77">
        <v>2</v>
      </c>
      <c r="J13" s="77">
        <v>2</v>
      </c>
      <c r="K13" s="77">
        <v>0</v>
      </c>
      <c r="L13" s="77">
        <v>2</v>
      </c>
      <c r="M13" s="77">
        <v>3</v>
      </c>
      <c r="N13" s="77">
        <v>3</v>
      </c>
      <c r="O13" s="77">
        <v>3</v>
      </c>
      <c r="P13" s="77">
        <v>3</v>
      </c>
      <c r="Q13" s="77">
        <v>3</v>
      </c>
      <c r="R13" s="77">
        <v>3</v>
      </c>
      <c r="S13" s="77">
        <v>3</v>
      </c>
    </row>
    <row r="14" spans="1:19" s="22" customFormat="1" ht="12.75" customHeight="1" x14ac:dyDescent="0.25">
      <c r="A14" s="127" t="s">
        <v>37</v>
      </c>
      <c r="B14" s="74" t="s">
        <v>30</v>
      </c>
      <c r="C14" s="74" t="s">
        <v>38</v>
      </c>
      <c r="D14" s="128">
        <v>2.7</v>
      </c>
      <c r="E14" s="128" t="s">
        <v>150</v>
      </c>
      <c r="F14" s="128" t="s">
        <v>149</v>
      </c>
      <c r="G14" s="128" t="s">
        <v>149</v>
      </c>
      <c r="H14" s="79">
        <v>3</v>
      </c>
      <c r="I14" s="77">
        <v>0</v>
      </c>
      <c r="J14" s="77">
        <v>2</v>
      </c>
      <c r="K14" s="77">
        <v>0</v>
      </c>
      <c r="L14" s="77">
        <v>2</v>
      </c>
      <c r="M14" s="77">
        <v>3</v>
      </c>
      <c r="N14" s="77">
        <v>3</v>
      </c>
      <c r="O14" s="77">
        <v>3</v>
      </c>
      <c r="P14" s="77">
        <v>3</v>
      </c>
      <c r="Q14" s="77">
        <v>3</v>
      </c>
      <c r="R14" s="77">
        <v>3</v>
      </c>
      <c r="S14" s="77">
        <v>3</v>
      </c>
    </row>
    <row r="15" spans="1:19" s="22" customFormat="1" ht="12.75" customHeight="1" x14ac:dyDescent="0.25">
      <c r="A15" s="127" t="s">
        <v>39</v>
      </c>
      <c r="B15" s="74" t="s">
        <v>30</v>
      </c>
      <c r="C15" s="74" t="s">
        <v>40</v>
      </c>
      <c r="D15" s="128">
        <v>2.7374999999999998</v>
      </c>
      <c r="E15" s="128" t="s">
        <v>150</v>
      </c>
      <c r="F15" s="128" t="s">
        <v>149</v>
      </c>
      <c r="G15" s="128" t="s">
        <v>149</v>
      </c>
      <c r="H15" s="79">
        <v>3</v>
      </c>
      <c r="I15" s="77">
        <v>1</v>
      </c>
      <c r="J15" s="77">
        <v>2</v>
      </c>
      <c r="K15" s="77">
        <v>0</v>
      </c>
      <c r="L15" s="77">
        <v>2</v>
      </c>
      <c r="M15" s="77">
        <v>3</v>
      </c>
      <c r="N15" s="77">
        <v>3</v>
      </c>
      <c r="O15" s="77">
        <v>3</v>
      </c>
      <c r="P15" s="77">
        <v>3</v>
      </c>
      <c r="Q15" s="77">
        <v>3</v>
      </c>
      <c r="R15" s="77">
        <v>3</v>
      </c>
      <c r="S15" s="77">
        <v>3</v>
      </c>
    </row>
    <row r="16" spans="1:19" s="22" customFormat="1" ht="12.75" customHeight="1" x14ac:dyDescent="0.25">
      <c r="A16" s="127" t="s">
        <v>41</v>
      </c>
      <c r="B16" s="74" t="s">
        <v>43</v>
      </c>
      <c r="C16" s="74" t="s">
        <v>42</v>
      </c>
      <c r="D16" s="128">
        <v>2.5249999999999999</v>
      </c>
      <c r="E16" s="128" t="s">
        <v>150</v>
      </c>
      <c r="F16" s="128" t="s">
        <v>149</v>
      </c>
      <c r="G16" s="128" t="s">
        <v>149</v>
      </c>
      <c r="H16" s="79">
        <v>3</v>
      </c>
      <c r="I16" s="77">
        <v>1</v>
      </c>
      <c r="J16" s="77">
        <v>0</v>
      </c>
      <c r="K16" s="77">
        <v>0</v>
      </c>
      <c r="L16" s="77">
        <v>1</v>
      </c>
      <c r="M16" s="77">
        <v>2</v>
      </c>
      <c r="N16" s="77">
        <v>3</v>
      </c>
      <c r="O16" s="77">
        <v>3</v>
      </c>
      <c r="P16" s="77">
        <v>3</v>
      </c>
      <c r="Q16" s="77">
        <v>3</v>
      </c>
      <c r="R16" s="77">
        <v>3</v>
      </c>
      <c r="S16" s="77">
        <v>3</v>
      </c>
    </row>
    <row r="17" spans="1:19" s="22" customFormat="1" ht="12.75" customHeight="1" x14ac:dyDescent="0.25">
      <c r="A17" s="127" t="s">
        <v>44</v>
      </c>
      <c r="B17" s="74" t="s">
        <v>43</v>
      </c>
      <c r="C17" s="74" t="s">
        <v>45</v>
      </c>
      <c r="D17" s="128">
        <v>2.5874999999999999</v>
      </c>
      <c r="E17" s="128" t="s">
        <v>150</v>
      </c>
      <c r="F17" s="128" t="s">
        <v>149</v>
      </c>
      <c r="G17" s="128" t="s">
        <v>149</v>
      </c>
      <c r="H17" s="79">
        <v>3</v>
      </c>
      <c r="I17" s="77">
        <v>0</v>
      </c>
      <c r="J17" s="77">
        <v>0</v>
      </c>
      <c r="K17" s="77">
        <v>0</v>
      </c>
      <c r="L17" s="77">
        <v>1</v>
      </c>
      <c r="M17" s="77">
        <v>3</v>
      </c>
      <c r="N17" s="77">
        <v>3</v>
      </c>
      <c r="O17" s="77">
        <v>3</v>
      </c>
      <c r="P17" s="77">
        <v>3</v>
      </c>
      <c r="Q17" s="77">
        <v>3</v>
      </c>
      <c r="R17" s="77">
        <v>3</v>
      </c>
      <c r="S17" s="77">
        <v>3</v>
      </c>
    </row>
    <row r="18" spans="1:19" s="22" customFormat="1" ht="12.75" customHeight="1" x14ac:dyDescent="0.25">
      <c r="A18" s="127" t="s">
        <v>46</v>
      </c>
      <c r="B18" s="74" t="s">
        <v>43</v>
      </c>
      <c r="C18" s="74" t="s">
        <v>47</v>
      </c>
      <c r="D18" s="128">
        <v>2.6625000000000001</v>
      </c>
      <c r="E18" s="128" t="s">
        <v>150</v>
      </c>
      <c r="F18" s="128" t="s">
        <v>149</v>
      </c>
      <c r="G18" s="128" t="s">
        <v>149</v>
      </c>
      <c r="H18" s="79">
        <v>3</v>
      </c>
      <c r="I18" s="77">
        <v>2</v>
      </c>
      <c r="J18" s="77">
        <v>0</v>
      </c>
      <c r="K18" s="77">
        <v>0</v>
      </c>
      <c r="L18" s="77">
        <v>1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</row>
    <row r="19" spans="1:19" s="22" customFormat="1" ht="12.75" customHeight="1" x14ac:dyDescent="0.25">
      <c r="A19" s="127" t="s">
        <v>48</v>
      </c>
      <c r="B19" s="74" t="s">
        <v>43</v>
      </c>
      <c r="C19" s="74" t="s">
        <v>49</v>
      </c>
      <c r="D19" s="128">
        <v>2.4874999999999998</v>
      </c>
      <c r="E19" s="128" t="s">
        <v>150</v>
      </c>
      <c r="F19" s="128" t="s">
        <v>149</v>
      </c>
      <c r="G19" s="128" t="s">
        <v>149</v>
      </c>
      <c r="H19" s="79">
        <v>3</v>
      </c>
      <c r="I19" s="77">
        <v>0</v>
      </c>
      <c r="J19" s="77">
        <v>0</v>
      </c>
      <c r="K19" s="77">
        <v>0</v>
      </c>
      <c r="L19" s="77">
        <v>1</v>
      </c>
      <c r="M19" s="77">
        <v>2</v>
      </c>
      <c r="N19" s="77">
        <v>3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</row>
    <row r="20" spans="1:19" s="22" customFormat="1" ht="12.75" customHeight="1" x14ac:dyDescent="0.25">
      <c r="A20" s="127" t="s">
        <v>123</v>
      </c>
      <c r="B20" s="74" t="s">
        <v>52</v>
      </c>
      <c r="C20" s="74" t="s">
        <v>124</v>
      </c>
      <c r="D20" s="128">
        <v>2.625</v>
      </c>
      <c r="E20" s="128" t="s">
        <v>150</v>
      </c>
      <c r="F20" s="128" t="s">
        <v>149</v>
      </c>
      <c r="G20" s="128" t="s">
        <v>149</v>
      </c>
      <c r="H20" s="79">
        <v>3</v>
      </c>
      <c r="I20" s="77">
        <v>0</v>
      </c>
      <c r="J20" s="77">
        <v>1</v>
      </c>
      <c r="K20" s="77">
        <v>0</v>
      </c>
      <c r="L20" s="77">
        <v>1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</row>
    <row r="21" spans="1:19" s="22" customFormat="1" ht="12.75" customHeight="1" x14ac:dyDescent="0.25">
      <c r="A21" s="127" t="s">
        <v>53</v>
      </c>
      <c r="B21" s="74" t="s">
        <v>52</v>
      </c>
      <c r="C21" s="74" t="s">
        <v>54</v>
      </c>
      <c r="D21" s="128">
        <v>2.6625000000000001</v>
      </c>
      <c r="E21" s="128" t="s">
        <v>150</v>
      </c>
      <c r="F21" s="128" t="s">
        <v>149</v>
      </c>
      <c r="G21" s="128" t="s">
        <v>149</v>
      </c>
      <c r="H21" s="79">
        <v>3</v>
      </c>
      <c r="I21" s="77">
        <v>1</v>
      </c>
      <c r="J21" s="77">
        <v>1</v>
      </c>
      <c r="K21" s="77">
        <v>0</v>
      </c>
      <c r="L21" s="77">
        <v>1</v>
      </c>
      <c r="M21" s="77">
        <v>3</v>
      </c>
      <c r="N21" s="77">
        <v>3</v>
      </c>
      <c r="O21" s="77">
        <v>3</v>
      </c>
      <c r="P21" s="77">
        <v>3</v>
      </c>
      <c r="Q21" s="77">
        <v>3</v>
      </c>
      <c r="R21" s="77">
        <v>3</v>
      </c>
      <c r="S21" s="77">
        <v>3</v>
      </c>
    </row>
    <row r="22" spans="1:19" s="22" customFormat="1" ht="12.75" customHeight="1" x14ac:dyDescent="0.25">
      <c r="A22" s="127" t="s">
        <v>125</v>
      </c>
      <c r="B22" s="74" t="s">
        <v>52</v>
      </c>
      <c r="C22" s="74" t="s">
        <v>56</v>
      </c>
      <c r="D22" s="128">
        <v>2.5249999999999999</v>
      </c>
      <c r="E22" s="128" t="s">
        <v>150</v>
      </c>
      <c r="F22" s="128" t="s">
        <v>149</v>
      </c>
      <c r="G22" s="128" t="s">
        <v>149</v>
      </c>
      <c r="H22" s="79">
        <v>3</v>
      </c>
      <c r="I22" s="77">
        <v>0</v>
      </c>
      <c r="J22" s="77">
        <v>1</v>
      </c>
      <c r="K22" s="77">
        <v>0</v>
      </c>
      <c r="L22" s="77">
        <v>1</v>
      </c>
      <c r="M22" s="77">
        <v>2</v>
      </c>
      <c r="N22" s="77">
        <v>3</v>
      </c>
      <c r="O22" s="77">
        <v>3</v>
      </c>
      <c r="P22" s="77">
        <v>3</v>
      </c>
      <c r="Q22" s="77">
        <v>3</v>
      </c>
      <c r="R22" s="77">
        <v>3</v>
      </c>
      <c r="S22" s="77">
        <v>3</v>
      </c>
    </row>
    <row r="23" spans="1:19" s="22" customFormat="1" ht="12.75" customHeight="1" x14ac:dyDescent="0.25">
      <c r="A23" s="127" t="s">
        <v>57</v>
      </c>
      <c r="B23" s="74" t="s">
        <v>59</v>
      </c>
      <c r="C23" s="74" t="s">
        <v>58</v>
      </c>
      <c r="D23" s="128">
        <v>2.6124999999999998</v>
      </c>
      <c r="E23" s="128" t="s">
        <v>150</v>
      </c>
      <c r="F23" s="128" t="s">
        <v>149</v>
      </c>
      <c r="G23" s="128" t="s">
        <v>150</v>
      </c>
      <c r="H23" s="79">
        <v>3</v>
      </c>
      <c r="I23" s="77">
        <v>2</v>
      </c>
      <c r="J23" s="77">
        <v>2</v>
      </c>
      <c r="K23" s="77">
        <v>2</v>
      </c>
      <c r="L23" s="77">
        <v>1</v>
      </c>
      <c r="M23" s="77">
        <v>1</v>
      </c>
      <c r="N23" s="77">
        <v>3</v>
      </c>
      <c r="O23" s="77">
        <v>3</v>
      </c>
      <c r="P23" s="77">
        <v>3</v>
      </c>
      <c r="Q23" s="77">
        <v>3</v>
      </c>
      <c r="R23" s="77">
        <v>3</v>
      </c>
      <c r="S23" s="77">
        <v>3</v>
      </c>
    </row>
    <row r="24" spans="1:19" s="22" customFormat="1" ht="12.75" customHeight="1" x14ac:dyDescent="0.25">
      <c r="A24" s="127" t="s">
        <v>60</v>
      </c>
      <c r="B24" s="74" t="s">
        <v>59</v>
      </c>
      <c r="C24" s="74" t="s">
        <v>61</v>
      </c>
      <c r="D24" s="128">
        <v>2.85</v>
      </c>
      <c r="E24" s="128" t="s">
        <v>150</v>
      </c>
      <c r="F24" s="128" t="s">
        <v>149</v>
      </c>
      <c r="G24" s="128" t="s">
        <v>150</v>
      </c>
      <c r="H24" s="79">
        <v>3</v>
      </c>
      <c r="I24" s="77">
        <v>3</v>
      </c>
      <c r="J24" s="77">
        <v>2</v>
      </c>
      <c r="K24" s="77">
        <v>2</v>
      </c>
      <c r="L24" s="77">
        <v>1</v>
      </c>
      <c r="M24" s="77">
        <v>3</v>
      </c>
      <c r="N24" s="77">
        <v>3</v>
      </c>
      <c r="O24" s="77">
        <v>3</v>
      </c>
      <c r="P24" s="77">
        <v>3</v>
      </c>
      <c r="Q24" s="77">
        <v>3</v>
      </c>
      <c r="R24" s="77">
        <v>3</v>
      </c>
      <c r="S24" s="77">
        <v>3</v>
      </c>
    </row>
    <row r="25" spans="1:19" s="22" customFormat="1" ht="12.75" customHeight="1" x14ac:dyDescent="0.25">
      <c r="A25" s="127" t="s">
        <v>126</v>
      </c>
      <c r="B25" s="74" t="s">
        <v>64</v>
      </c>
      <c r="C25" s="74" t="s">
        <v>63</v>
      </c>
      <c r="D25" s="128">
        <v>2.625</v>
      </c>
      <c r="E25" s="128" t="s">
        <v>150</v>
      </c>
      <c r="F25" s="128" t="s">
        <v>149</v>
      </c>
      <c r="G25" s="128" t="s">
        <v>149</v>
      </c>
      <c r="H25" s="79">
        <v>3</v>
      </c>
      <c r="I25" s="77">
        <v>0</v>
      </c>
      <c r="J25" s="77">
        <v>1</v>
      </c>
      <c r="K25" s="77">
        <v>0</v>
      </c>
      <c r="L25" s="77">
        <v>1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</row>
    <row r="26" spans="1:19" s="22" customFormat="1" ht="12.75" customHeight="1" x14ac:dyDescent="0.25">
      <c r="A26" s="127" t="s">
        <v>65</v>
      </c>
      <c r="B26" s="74" t="s">
        <v>67</v>
      </c>
      <c r="C26" s="74" t="s">
        <v>66</v>
      </c>
      <c r="D26" s="128">
        <v>2.5874999999999999</v>
      </c>
      <c r="E26" s="128" t="s">
        <v>150</v>
      </c>
      <c r="F26" s="128" t="s">
        <v>149</v>
      </c>
      <c r="G26" s="128" t="s">
        <v>149</v>
      </c>
      <c r="H26" s="79">
        <v>3</v>
      </c>
      <c r="I26" s="77">
        <v>1</v>
      </c>
      <c r="J26" s="77">
        <v>0</v>
      </c>
      <c r="K26" s="77">
        <v>0</v>
      </c>
      <c r="L26" s="77">
        <v>0</v>
      </c>
      <c r="M26" s="77">
        <v>3</v>
      </c>
      <c r="N26" s="77">
        <v>3</v>
      </c>
      <c r="O26" s="77">
        <v>3</v>
      </c>
      <c r="P26" s="77">
        <v>3</v>
      </c>
      <c r="Q26" s="77">
        <v>3</v>
      </c>
      <c r="R26" s="77">
        <v>3</v>
      </c>
      <c r="S26" s="77">
        <v>3</v>
      </c>
    </row>
    <row r="27" spans="1:19" s="22" customFormat="1" ht="12.75" customHeight="1" x14ac:dyDescent="0.25">
      <c r="A27" s="127" t="s">
        <v>68</v>
      </c>
      <c r="B27" s="74" t="s">
        <v>67</v>
      </c>
      <c r="C27" s="74" t="s">
        <v>69</v>
      </c>
      <c r="D27" s="128">
        <v>2.5874999999999999</v>
      </c>
      <c r="E27" s="128" t="s">
        <v>150</v>
      </c>
      <c r="F27" s="128" t="s">
        <v>149</v>
      </c>
      <c r="G27" s="128" t="s">
        <v>149</v>
      </c>
      <c r="H27" s="79">
        <v>3</v>
      </c>
      <c r="I27" s="77">
        <v>1</v>
      </c>
      <c r="J27" s="77">
        <v>0</v>
      </c>
      <c r="K27" s="77">
        <v>0</v>
      </c>
      <c r="L27" s="77">
        <v>0</v>
      </c>
      <c r="M27" s="77">
        <v>3</v>
      </c>
      <c r="N27" s="77">
        <v>3</v>
      </c>
      <c r="O27" s="77">
        <v>3</v>
      </c>
      <c r="P27" s="77">
        <v>3</v>
      </c>
      <c r="Q27" s="77">
        <v>3</v>
      </c>
      <c r="R27" s="77">
        <v>3</v>
      </c>
      <c r="S27" s="77">
        <v>3</v>
      </c>
    </row>
    <row r="28" spans="1:19" s="22" customFormat="1" ht="12.75" customHeight="1" x14ac:dyDescent="0.25">
      <c r="A28" s="127" t="s">
        <v>127</v>
      </c>
      <c r="B28" s="74" t="s">
        <v>67</v>
      </c>
      <c r="C28" s="74" t="s">
        <v>71</v>
      </c>
      <c r="D28" s="128">
        <v>2.5499999999999998</v>
      </c>
      <c r="E28" s="128" t="s">
        <v>150</v>
      </c>
      <c r="F28" s="128" t="s">
        <v>149</v>
      </c>
      <c r="G28" s="128" t="s">
        <v>149</v>
      </c>
      <c r="H28" s="79">
        <v>3</v>
      </c>
      <c r="I28" s="77">
        <v>0</v>
      </c>
      <c r="J28" s="77">
        <v>0</v>
      </c>
      <c r="K28" s="77">
        <v>0</v>
      </c>
      <c r="L28" s="77">
        <v>0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</row>
    <row r="29" spans="1:19" s="22" customFormat="1" ht="12.75" customHeight="1" x14ac:dyDescent="0.25">
      <c r="A29" s="22" t="s">
        <v>128</v>
      </c>
    </row>
    <row r="30" spans="1:19" s="22" customFormat="1" ht="12.75" customHeight="1" x14ac:dyDescent="0.25">
      <c r="A30" s="22" t="s">
        <v>143</v>
      </c>
    </row>
    <row r="31" spans="1:19" s="22" customFormat="1" ht="12.75" customHeight="1" x14ac:dyDescent="0.25">
      <c r="A31" s="81" t="s">
        <v>144</v>
      </c>
    </row>
    <row r="32" spans="1:19" s="22" customFormat="1" ht="12.75" customHeight="1" x14ac:dyDescent="0.25">
      <c r="A32" s="22" t="s">
        <v>145</v>
      </c>
    </row>
    <row r="33" spans="1:19" s="22" customFormat="1" ht="12.75" customHeight="1" x14ac:dyDescent="0.25">
      <c r="A33" s="22" t="s">
        <v>146</v>
      </c>
    </row>
    <row r="34" spans="1:19" s="22" customFormat="1" ht="12.75" customHeight="1" x14ac:dyDescent="0.25">
      <c r="A34" s="22" t="s">
        <v>147</v>
      </c>
    </row>
    <row r="35" spans="1:19" s="22" customFormat="1" ht="12.75" customHeight="1" x14ac:dyDescent="0.25">
      <c r="H35" s="82" t="s">
        <v>133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s="22" customFormat="1" ht="12.75" customHeight="1" x14ac:dyDescent="0.25">
      <c r="H36" s="82" t="s">
        <v>134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22" customFormat="1" ht="12.75" customHeight="1" x14ac:dyDescent="0.25">
      <c r="H37" s="82" t="s">
        <v>135</v>
      </c>
      <c r="I37" s="84"/>
      <c r="J37" s="84"/>
      <c r="K37" s="84"/>
      <c r="L37" s="84"/>
      <c r="M37" s="84"/>
      <c r="N37" s="84"/>
      <c r="O37" s="84"/>
      <c r="P37" s="84"/>
      <c r="Q37" s="85"/>
      <c r="R37" s="83"/>
      <c r="S37" s="83"/>
    </row>
    <row r="38" spans="1:19" s="22" customFormat="1" ht="12.75" customHeight="1" x14ac:dyDescent="0.25">
      <c r="H38" s="82" t="s">
        <v>136</v>
      </c>
      <c r="I38" s="84"/>
      <c r="J38" s="84"/>
      <c r="K38" s="84"/>
      <c r="L38" s="84"/>
      <c r="M38" s="84"/>
      <c r="N38" s="84"/>
      <c r="O38" s="84"/>
      <c r="P38" s="84"/>
      <c r="Q38" s="85"/>
      <c r="R38" s="83"/>
      <c r="S38" s="83"/>
    </row>
    <row r="39" spans="1:19" s="22" customFormat="1" ht="12.75" customHeight="1" x14ac:dyDescent="0.25"/>
    <row r="40" spans="1:19" s="22" customFormat="1" ht="12.75" customHeight="1" x14ac:dyDescent="0.25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0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9">
    <mergeCell ref="N3:O3"/>
    <mergeCell ref="P3:Q3"/>
    <mergeCell ref="R3:S3"/>
    <mergeCell ref="D1:K1"/>
    <mergeCell ref="L1:M1"/>
    <mergeCell ref="I2:O2"/>
    <mergeCell ref="P2:S2"/>
    <mergeCell ref="E2:F2"/>
    <mergeCell ref="L6:L7"/>
    <mergeCell ref="E3:F3"/>
    <mergeCell ref="A6:A7"/>
    <mergeCell ref="B6:B7"/>
    <mergeCell ref="C6:C7"/>
    <mergeCell ref="D6:D7"/>
    <mergeCell ref="E6:E7"/>
    <mergeCell ref="F6:F7"/>
    <mergeCell ref="I3:L3"/>
    <mergeCell ref="G6:G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2021-03-19T17:18:39Z</dcterms:created>
  <dcterms:modified xsi:type="dcterms:W3CDTF">2021-03-19T19:11:37Z</dcterms:modified>
</cp:coreProperties>
</file>