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JE 20200904\Trabalho 04092020\Atualização Bandeiras\Bandeiras 20210326\"/>
    </mc:Choice>
  </mc:AlternateContent>
  <xr:revisionPtr revIDLastSave="0" documentId="13_ncr:1_{BCB55BB5-64F4-4399-A551-90B1305CA53D}" xr6:coauthVersionLast="46" xr6:coauthVersionMax="46" xr10:uidLastSave="{00000000-0000-0000-0000-000000000000}"/>
  <bookViews>
    <workbookView xWindow="-120" yWindow="-120" windowWidth="29040" windowHeight="15840" activeTab="3" xr2:uid="{6B089FCD-C6C4-4319-A7A3-2004B6A74AE4}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</sheets>
  <definedNames>
    <definedName name="_xlnm._FilterDatabase" localSheetId="3" hidden="1">Indicadores_Exportacao!$A$7:$AB$40</definedName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Calculo_Bandeiras!$7:$7</definedName>
    <definedName name="_xlnm.Print_Titles" localSheetId="3">Indicadores_Exportacao!$7:$7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<sst xmlns="http://schemas.openxmlformats.org/spreadsheetml/2006/main" count="676" uniqueCount="162">
  <si>
    <t>Versão com os dados dos indicadores 2, 4, 7 (parcialmente), 8 e 10 por local de hospitalização</t>
  </si>
  <si>
    <t>De / Data de Ref.</t>
  </si>
  <si>
    <t>Até</t>
  </si>
  <si>
    <t>As 21 Regiões de Saúde para o acompanhamento da pandemia do Covid-19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</si>
  <si>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</si>
  <si>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</si>
  <si>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</si>
  <si>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</si>
  <si>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</si>
  <si>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</si>
  <si>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</si>
  <si>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</si>
  <si>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na penúltima semana</t>
  </si>
  <si>
    <t>Nº de casos recuperados nos 50 dias prévios à penúltima semana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</si>
  <si>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</si>
  <si>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</si>
  <si>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</si>
  <si>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</si>
  <si>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</si>
  <si>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</si>
  <si>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</si>
  <si>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</si>
  <si>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</si>
  <si>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</si>
  <si>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</si>
  <si>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</si>
  <si>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</si>
  <si>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</si>
  <si>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</si>
  <si>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</si>
  <si>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</si>
  <si>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</si>
  <si>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</si>
  <si>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</si>
  <si>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</si>
  <si>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</si>
  <si>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</si>
  <si>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</si>
  <si>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</si>
  <si>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</si>
  <si>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</si>
  <si>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</si>
  <si>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</si>
  <si>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</si>
  <si>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</si>
  <si>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</si>
  <si>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</si>
  <si>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</si>
  <si>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</si>
  <si>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</si>
  <si>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</si>
  <si>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</si>
  <si>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</si>
  <si>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</si>
  <si>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</si>
  <si>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</si>
  <si>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</si>
  <si>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</si>
  <si>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</si>
  <si>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</si>
  <si>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</si>
  <si>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</si>
  <si>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</si>
  <si>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</si>
  <si>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</si>
  <si>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</si>
  <si>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</si>
  <si>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</si>
  <si>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</si>
  <si>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</si>
  <si>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</si>
  <si>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</si>
  <si>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</si>
  <si>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</si>
  <si>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</si>
  <si>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</si>
  <si>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</si>
  <si>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</si>
  <si>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</si>
  <si>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</si>
  <si>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</si>
  <si>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</si>
  <si>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</si>
  <si>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</si>
  <si>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</si>
  <si>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</si>
  <si>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</si>
  <si>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</si>
  <si>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</si>
  <si>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</si>
  <si>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</si>
  <si>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</si>
  <si>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Pacientes Covid Internados que vieram de Outras Ufs</t>
  </si>
  <si>
    <t>Leitos Clínicos</t>
  </si>
  <si>
    <t>Leitos de UTI</t>
  </si>
  <si>
    <t>Nova Versão: com os indicadores 2, 4, 7 (parcialmente), 8 e 10 corrigidos conforme a macrorregião de residência*</t>
  </si>
  <si>
    <t>As 21 Regiões de Saúde para o acompanhamento da pandemia do Covid-19, População e principal município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</si>
  <si>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</si>
  <si>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</si>
  <si>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</si>
  <si>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</si>
  <si>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</si>
  <si>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</si>
  <si>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</si>
  <si>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</si>
  <si>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</si>
  <si>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7 Macrorregiões</t>
  </si>
  <si>
    <t>Estado</t>
  </si>
  <si>
    <t>Peso (sobre 10):</t>
  </si>
  <si>
    <t>Macrorregião de Saúde</t>
  </si>
  <si>
    <t>Município Mais Populoso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</si>
  <si>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</si>
  <si>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</si>
  <si>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</si>
  <si>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</si>
  <si>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</si>
  <si>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penúltima semana / (1+Recuperados nos 50 dias prévios à penúltima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</si>
  <si>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</si>
  <si>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</si>
  <si>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</si>
  <si>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</si>
  <si>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</si>
  <si>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R04, 05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</si>
  <si>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</si>
  <si>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</si>
  <si>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</si>
  <si>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</si>
  <si>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</si>
  <si>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</si>
  <si>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</si>
  <si>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</si>
  <si>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</si>
  <si>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</si>
  <si>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</si>
  <si>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</si>
  <si>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</si>
  <si>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</si>
  <si>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</si>
  <si>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Está acionada a Salvaguarda Estadual?</t>
  </si>
  <si>
    <t>Média Ponderada</t>
  </si>
  <si>
    <t>Possui até 3 casos de hospitalizações confirmadas para COVID-19 registradas nos últimos 14 dias?</t>
  </si>
  <si>
    <t>Está na Salvaguarda de bandeira vermelha?</t>
  </si>
  <si>
    <t>Está na Salvaguarda de bandeira preta?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</si>
  <si>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</si>
  <si>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</si>
  <si>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</si>
  <si>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</si>
  <si>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</si>
  <si>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Preta</t>
  </si>
  <si>
    <t>Sim</t>
  </si>
  <si>
    <t>Não</t>
  </si>
  <si>
    <t>PROPAGAÇÃO</t>
  </si>
  <si>
    <t xml:space="preserve">              CAPACIDADE DE ATENDIMENTO</t>
  </si>
  <si>
    <t>21 Regiões</t>
  </si>
  <si>
    <t>Data de referência: 25 de março de 2021.</t>
  </si>
  <si>
    <t>Data da apuração: 26 de março de 2021.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</si>
  <si>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</si>
  <si>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</si>
  <si>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**** Excepcionalmente, na 47º rodada não haverão pedidos de reconsideração de bandeira, sendo já consideradas as bandeiras da mensuração como definitivas.</t>
  </si>
  <si>
    <t>Bandeira
Final
Definitiva***
SE 47****</t>
  </si>
  <si>
    <t>Bandeira
Final
Preliminar**
SE 47****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</si>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</sst>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6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B8775"/>
        <bgColor indexed="64"/>
      </patternFill>
    </fill>
    <fill>
      <patternFill patternType="solid">
        <fgColor rgb="FF194F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</cellStyleXfs>
  <cellXfs count="134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/>
    <xf numFmtId="3" fontId="6" fillId="0" borderId="0" xfId="2" applyNumberFormat="1" applyFont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0" xfId="3"/>
    <xf numFmtId="0" fontId="9" fillId="0" borderId="24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/>
    <xf numFmtId="0" fontId="9" fillId="8" borderId="0" xfId="3" applyFill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12" fillId="9" borderId="21" xfId="3" applyFont="1" applyFill="1" applyBorder="1"/>
    <xf numFmtId="0" fontId="12" fillId="9" borderId="22" xfId="3" applyFont="1" applyFill="1" applyBorder="1"/>
    <xf numFmtId="0" fontId="12" fillId="9" borderId="23" xfId="3" applyFont="1" applyFill="1" applyBorder="1"/>
    <xf numFmtId="0" fontId="13" fillId="5" borderId="21" xfId="3" applyFont="1" applyFill="1" applyBorder="1" applyAlignment="1">
      <alignment horizontal="center" vertical="center"/>
    </xf>
    <xf numFmtId="0" fontId="13" fillId="5" borderId="22" xfId="3" applyFont="1" applyFill="1" applyBorder="1" applyAlignment="1">
      <alignment horizontal="center" vertical="center" wrapText="1"/>
    </xf>
    <xf numFmtId="0" fontId="13" fillId="5" borderId="23" xfId="3" applyFont="1" applyFill="1" applyBorder="1" applyAlignment="1">
      <alignment horizontal="center" vertical="center" wrapText="1"/>
    </xf>
    <xf numFmtId="0" fontId="13" fillId="8" borderId="6" xfId="3" applyFont="1" applyFill="1" applyBorder="1"/>
    <xf numFmtId="0" fontId="13" fillId="8" borderId="7" xfId="3" applyFont="1" applyFill="1" applyBorder="1"/>
    <xf numFmtId="0" fontId="13" fillId="8" borderId="7" xfId="3" applyFont="1" applyFill="1" applyBorder="1" applyAlignment="1">
      <alignment horizontal="center"/>
    </xf>
    <xf numFmtId="0" fontId="13" fillId="8" borderId="8" xfId="3" applyFont="1" applyFill="1" applyBorder="1" applyAlignment="1">
      <alignment horizontal="center"/>
    </xf>
    <xf numFmtId="0" fontId="13" fillId="8" borderId="24" xfId="3" applyFont="1" applyFill="1" applyBorder="1"/>
    <xf numFmtId="0" fontId="13" fillId="8" borderId="0" xfId="3" applyFont="1" applyFill="1"/>
    <xf numFmtId="0" fontId="13" fillId="8" borderId="0" xfId="3" applyFont="1" applyFill="1" applyAlignment="1">
      <alignment horizontal="center"/>
    </xf>
    <xf numFmtId="0" fontId="13" fillId="8" borderId="25" xfId="3" applyFont="1" applyFill="1" applyBorder="1" applyAlignment="1">
      <alignment horizontal="center"/>
    </xf>
    <xf numFmtId="0" fontId="13" fillId="8" borderId="12" xfId="3" applyFont="1" applyFill="1" applyBorder="1"/>
    <xf numFmtId="0" fontId="13" fillId="8" borderId="2" xfId="3" applyFont="1" applyFill="1" applyBorder="1"/>
    <xf numFmtId="0" fontId="13" fillId="8" borderId="2" xfId="3" applyFont="1" applyFill="1" applyBorder="1" applyAlignment="1">
      <alignment horizontal="center"/>
    </xf>
    <xf numFmtId="0" fontId="13" fillId="8" borderId="13" xfId="3" applyFont="1" applyFill="1" applyBorder="1" applyAlignment="1">
      <alignment horizontal="center"/>
    </xf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16" fillId="0" borderId="26" xfId="2" applyFont="1" applyBorder="1" applyAlignment="1">
      <alignment horizontal="center" vertical="center" wrapText="1"/>
    </xf>
    <xf numFmtId="4" fontId="0" fillId="0" borderId="0" xfId="0" applyNumberFormat="1"/>
    <xf numFmtId="164" fontId="18" fillId="0" borderId="1" xfId="1" applyNumberFormat="1" applyFont="1" applyBorder="1" applyAlignment="1">
      <alignment vertical="center"/>
    </xf>
    <xf numFmtId="2" fontId="18" fillId="8" borderId="1" xfId="1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9" fontId="0" fillId="0" borderId="0" xfId="0" applyNumberFormat="1"/>
    <xf numFmtId="1" fontId="4" fillId="0" borderId="1" xfId="2" applyNumberFormat="1" applyFont="1" applyBorder="1" applyAlignment="1">
      <alignment horizontal="center" vertical="center"/>
    </xf>
    <xf numFmtId="3" fontId="0" fillId="0" borderId="0" xfId="0" applyNumberFormat="1"/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2" fontId="14" fillId="0" borderId="1" xfId="1" applyNumberFormat="1" applyFont="1" applyBorder="1" applyAlignment="1">
      <alignment horizontal="center" vertical="center" wrapText="1"/>
    </xf>
    <xf numFmtId="0" fontId="3" fillId="0" borderId="0" xfId="2" applyAlignment="1">
      <alignment horizontal="left" vertical="center"/>
    </xf>
    <xf numFmtId="0" fontId="21" fillId="10" borderId="10" xfId="0" applyFont="1" applyFill="1" applyBorder="1" applyAlignment="1">
      <alignment horizontal="center" vertical="center"/>
    </xf>
    <xf numFmtId="0" fontId="21" fillId="10" borderId="28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center" vertical="center"/>
    </xf>
    <xf numFmtId="3" fontId="14" fillId="8" borderId="1" xfId="2" applyNumberFormat="1" applyFont="1" applyFill="1" applyBorder="1" applyAlignment="1">
      <alignment horizontal="right" vertical="center" wrapText="1"/>
    </xf>
    <xf numFmtId="0" fontId="15" fillId="11" borderId="10" xfId="2" applyFont="1" applyFill="1" applyBorder="1" applyAlignment="1">
      <alignment horizontal="center" vertical="center" wrapText="1"/>
    </xf>
    <xf numFmtId="0" fontId="15" fillId="11" borderId="28" xfId="2" applyFont="1" applyFill="1" applyBorder="1" applyAlignment="1">
      <alignment horizontal="center" vertical="center" wrapText="1"/>
    </xf>
    <xf numFmtId="0" fontId="15" fillId="11" borderId="27" xfId="2" applyFont="1" applyFill="1" applyBorder="1" applyAlignment="1">
      <alignment horizontal="center" vertical="center" wrapText="1"/>
    </xf>
    <xf numFmtId="0" fontId="15" fillId="11" borderId="1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3" fontId="14" fillId="8" borderId="26" xfId="2" applyNumberFormat="1" applyFont="1" applyFill="1" applyBorder="1" applyAlignment="1">
      <alignment horizontal="right" vertical="center" wrapText="1"/>
    </xf>
    <xf numFmtId="3" fontId="17" fillId="8" borderId="1" xfId="2" applyNumberFormat="1" applyFont="1" applyFill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center" vertical="center" wrapText="1"/>
    </xf>
    <xf numFmtId="3" fontId="14" fillId="8" borderId="1" xfId="2" applyNumberFormat="1" applyFont="1" applyFill="1" applyBorder="1" applyAlignment="1">
      <alignment horizontal="center" vertical="center" wrapText="1"/>
    </xf>
    <xf numFmtId="0" fontId="18" fillId="0" borderId="1" xfId="2" applyFont="1" applyBorder="1" applyAlignment="1">
      <alignment vertical="center"/>
    </xf>
    <xf numFmtId="2" fontId="18" fillId="0" borderId="1" xfId="1" applyNumberFormat="1" applyFont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15" fillId="11" borderId="1" xfId="2" applyFont="1" applyFill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2" fontId="18" fillId="0" borderId="1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 xr:uid="{09820A17-492E-4FA3-98D9-B748076FE1CB}"/>
    <cellStyle name="Normal 4" xfId="3" xr:uid="{66749533-1902-4420-A26F-6186E043E747}"/>
    <cellStyle name="Porcentagem" xfId="1" builtinId="5"/>
  </cellStyles>
  <dxfs count="36"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4079E4-7B22-49EE-B223-F37692681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4368C386-F5B9-45F1-BD6B-F09639F9EFEC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7D3DE2C8-6A0A-4E1B-8BE6-70F9016C6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A99DF29-29D4-4ECA-B8E4-59D0D6668155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3" name="Imagem 2">
          <a:extLst>
            <a:ext uri="{FF2B5EF4-FFF2-40B4-BE49-F238E27FC236}">
              <a16:creationId xmlns:a16="http://schemas.microsoft.com/office/drawing/2014/main" id="{36053F61-E598-4214-BD37-67F09CEA5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983" y="341541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599168</xdr:colOff>
      <xdr:row>1</xdr:row>
      <xdr:rowOff>32799</xdr:rowOff>
    </xdr:from>
    <xdr:to>
      <xdr:col>15</xdr:col>
      <xdr:colOff>1023257</xdr:colOff>
      <xdr:row>1</xdr:row>
      <xdr:rowOff>280991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18DF8CE-F25F-45B8-ACAF-3F818B4EC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4143" y="337599"/>
          <a:ext cx="424089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251722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5F455FA-22BB-40A7-9D27-58B3BA401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200025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4868691-779C-473D-8929-D827DA287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219075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E5996B0-01FE-4B1F-93AE-7EE0A51FD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19050</xdr:rowOff>
    </xdr:from>
    <xdr:to>
      <xdr:col>3</xdr:col>
      <xdr:colOff>713254</xdr:colOff>
      <xdr:row>41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8705E1E2-A418-4243-908E-0DD5ED05A030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4" name="Imagem 3">
          <a:extLst>
            <a:ext uri="{FF2B5EF4-FFF2-40B4-BE49-F238E27FC236}">
              <a16:creationId xmlns:a16="http://schemas.microsoft.com/office/drawing/2014/main" id="{347AF49E-BFBB-40D5-A2AF-5853626FA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9708" y="370116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341433</xdr:colOff>
      <xdr:row>1</xdr:row>
      <xdr:rowOff>32799</xdr:rowOff>
    </xdr:from>
    <xdr:to>
      <xdr:col>15</xdr:col>
      <xdr:colOff>762720</xdr:colOff>
      <xdr:row>1</xdr:row>
      <xdr:rowOff>280991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BC3EE82-9A58-408E-AA77-282625748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5333" y="366174"/>
          <a:ext cx="421287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223147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6378D02-80BD-4626-9957-9CE63F2B8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148B020A-BFFE-4D9B-B73C-329D4710A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190500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9D60B7AF-085F-4B57-8D07-C471811A0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CF075-5E18-4D87-8ED5-656413AAA493}">
  <sheetPr>
    <tabColor theme="5" tint="0.39997558519241921"/>
  </sheetPr>
  <dimension ref="A1:S505"/>
  <sheetViews>
    <sheetView showGridLines="0" zoomScaleNormal="100" zoomScaleSheetLayoutView="100" workbookViewId="0">
      <pane xSplit="6" ySplit="4" topLeftCell="G5" activePane="bottomRight" state="frozen"/>
      <selection activeCell="D25" sqref="D25"/>
      <selection pane="topRight" activeCell="D25" sqref="D25"/>
      <selection pane="bottomLeft" activeCell="D25" sqref="D25"/>
      <selection pane="bottomRight" activeCell="A4" sqref="A4"/>
    </sheetView>
  </sheetViews>
  <sheetFormatPr defaultColWidth="9.28515625" defaultRowHeight="11.25" x14ac:dyDescent="0.2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94" t="s">
        <v>0</v>
      </c>
      <c r="F1" s="2" t="s">
        <v>1</v>
      </c>
      <c r="G1" s="3">
        <v>44274</v>
      </c>
      <c r="H1" s="3">
        <v>44267</v>
      </c>
      <c r="I1" s="3">
        <v>44280</v>
      </c>
      <c r="J1" s="3">
        <v>44273</v>
      </c>
      <c r="K1" s="3">
        <v>44280</v>
      </c>
      <c r="L1" s="3">
        <v>44273</v>
      </c>
      <c r="M1" s="3">
        <v>44280</v>
      </c>
      <c r="N1" s="3">
        <v>44273</v>
      </c>
      <c r="O1" s="3">
        <v>44267</v>
      </c>
      <c r="P1" s="3">
        <v>44217</v>
      </c>
      <c r="Q1" s="3">
        <v>44274</v>
      </c>
      <c r="R1" s="3">
        <v>44280</v>
      </c>
      <c r="S1" s="3">
        <v>44273</v>
      </c>
    </row>
    <row r="2" spans="1:19" s="4" customFormat="1" ht="36" customHeight="1" thickBot="1" x14ac:dyDescent="0.3">
      <c r="E2" s="95"/>
      <c r="F2" s="2" t="s">
        <v>2</v>
      </c>
      <c r="G2" s="3">
        <v>44280</v>
      </c>
      <c r="H2" s="3">
        <v>44273</v>
      </c>
      <c r="I2" s="5"/>
      <c r="J2" s="5"/>
      <c r="K2" s="5"/>
      <c r="L2" s="5"/>
      <c r="M2" s="5"/>
      <c r="N2" s="5"/>
      <c r="O2" s="5"/>
      <c r="P2" s="3">
        <v>44266</v>
      </c>
      <c r="Q2" s="3">
        <v>44280</v>
      </c>
    </row>
    <row r="3" spans="1:19" ht="20.25" customHeight="1" x14ac:dyDescent="0.2">
      <c r="A3" s="96" t="s">
        <v>3</v>
      </c>
      <c r="B3" s="97"/>
      <c r="C3" s="97"/>
      <c r="D3" s="97"/>
      <c r="E3" s="97"/>
      <c r="F3" s="98"/>
      <c r="G3" s="99" t="s">
        <v>4</v>
      </c>
      <c r="H3" s="88" t="s">
        <v>5</v>
      </c>
      <c r="I3" s="86" t="s">
        <v>6</v>
      </c>
      <c r="J3" s="86" t="s">
        <v>7</v>
      </c>
      <c r="K3" s="88" t="s">
        <v>8</v>
      </c>
      <c r="L3" s="88" t="s">
        <v>9</v>
      </c>
      <c r="M3" s="86" t="s">
        <v>10</v>
      </c>
      <c r="N3" s="86" t="s">
        <v>11</v>
      </c>
      <c r="O3" s="88" t="s">
        <v>12</v>
      </c>
      <c r="P3" s="88" t="s">
        <v>13</v>
      </c>
      <c r="Q3" s="86" t="s">
        <v>14</v>
      </c>
      <c r="R3" s="88" t="s">
        <v>15</v>
      </c>
      <c r="S3" s="90" t="s">
        <v>16</v>
      </c>
    </row>
    <row r="4" spans="1:19" s="10" customFormat="1" ht="60" customHeight="1" thickBot="1" x14ac:dyDescent="0.3">
      <c r="A4" s="6" t="s">
        <v>17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100"/>
      <c r="H4" s="89"/>
      <c r="I4" s="87"/>
      <c r="J4" s="87"/>
      <c r="K4" s="89"/>
      <c r="L4" s="89"/>
      <c r="M4" s="87"/>
      <c r="N4" s="87"/>
      <c r="O4" s="89"/>
      <c r="P4" s="89"/>
      <c r="Q4" s="87"/>
      <c r="R4" s="89"/>
      <c r="S4" s="91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154</v>
      </c>
      <c r="H5" s="16">
        <v>119</v>
      </c>
      <c r="I5" s="17">
        <v>134</v>
      </c>
      <c r="J5" s="17">
        <v>120</v>
      </c>
      <c r="K5" s="16">
        <v>279</v>
      </c>
      <c r="L5" s="16">
        <v>283</v>
      </c>
      <c r="M5" s="17">
        <v>126</v>
      </c>
      <c r="N5" s="17">
        <v>115</v>
      </c>
      <c r="O5" s="16">
        <v>4420</v>
      </c>
      <c r="P5" s="16">
        <v>6882</v>
      </c>
      <c r="Q5" s="17">
        <v>68</v>
      </c>
      <c r="R5" s="16">
        <v>17</v>
      </c>
      <c r="S5" s="18">
        <v>4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60</v>
      </c>
      <c r="H6" s="12">
        <v>81</v>
      </c>
      <c r="I6" s="20">
        <v>74</v>
      </c>
      <c r="J6" s="20">
        <v>66</v>
      </c>
      <c r="K6" s="12">
        <v>197</v>
      </c>
      <c r="L6" s="12">
        <v>199</v>
      </c>
      <c r="M6" s="20">
        <v>71</v>
      </c>
      <c r="N6" s="20">
        <v>63</v>
      </c>
      <c r="O6" s="12">
        <v>2842</v>
      </c>
      <c r="P6" s="12">
        <v>5182</v>
      </c>
      <c r="Q6" s="20">
        <v>79</v>
      </c>
      <c r="R6" s="12">
        <v>2</v>
      </c>
      <c r="S6" s="21">
        <v>-4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92</v>
      </c>
      <c r="H7" s="12">
        <v>105</v>
      </c>
      <c r="I7" s="20">
        <v>89</v>
      </c>
      <c r="J7" s="20">
        <v>93</v>
      </c>
      <c r="K7" s="12">
        <v>115</v>
      </c>
      <c r="L7" s="12">
        <v>119</v>
      </c>
      <c r="M7" s="20">
        <v>84</v>
      </c>
      <c r="N7" s="20">
        <v>87</v>
      </c>
      <c r="O7" s="12">
        <v>3936</v>
      </c>
      <c r="P7" s="12">
        <v>6366</v>
      </c>
      <c r="Q7" s="20">
        <v>79</v>
      </c>
      <c r="R7" s="12">
        <v>3</v>
      </c>
      <c r="S7" s="21">
        <v>4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74</v>
      </c>
      <c r="H8" s="12">
        <v>69</v>
      </c>
      <c r="I8" s="20">
        <v>72</v>
      </c>
      <c r="J8" s="20">
        <v>73</v>
      </c>
      <c r="K8" s="12">
        <v>121</v>
      </c>
      <c r="L8" s="12">
        <v>143</v>
      </c>
      <c r="M8" s="20">
        <v>68</v>
      </c>
      <c r="N8" s="20">
        <v>68</v>
      </c>
      <c r="O8" s="12">
        <v>1799</v>
      </c>
      <c r="P8" s="12">
        <v>3016</v>
      </c>
      <c r="Q8" s="20">
        <v>48</v>
      </c>
      <c r="R8" s="12">
        <v>7</v>
      </c>
      <c r="S8" s="21">
        <v>1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219</v>
      </c>
      <c r="H9" s="12">
        <v>209</v>
      </c>
      <c r="I9" s="20">
        <v>155</v>
      </c>
      <c r="J9" s="20">
        <v>162</v>
      </c>
      <c r="K9" s="12">
        <v>244</v>
      </c>
      <c r="L9" s="12">
        <v>296</v>
      </c>
      <c r="M9" s="20">
        <v>137</v>
      </c>
      <c r="N9" s="20">
        <v>142</v>
      </c>
      <c r="O9" s="12">
        <v>5630</v>
      </c>
      <c r="P9" s="12">
        <v>9788</v>
      </c>
      <c r="Q9" s="20">
        <v>148</v>
      </c>
      <c r="R9" s="12">
        <v>-20</v>
      </c>
      <c r="S9" s="21">
        <v>-21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181</v>
      </c>
      <c r="H10" s="12">
        <v>224</v>
      </c>
      <c r="I10" s="20">
        <v>222</v>
      </c>
      <c r="J10" s="20">
        <v>226</v>
      </c>
      <c r="K10" s="12">
        <v>366</v>
      </c>
      <c r="L10" s="12">
        <v>418</v>
      </c>
      <c r="M10" s="20">
        <v>192</v>
      </c>
      <c r="N10" s="20">
        <v>206</v>
      </c>
      <c r="O10" s="12">
        <v>6854</v>
      </c>
      <c r="P10" s="12">
        <v>11101</v>
      </c>
      <c r="Q10" s="20">
        <v>183</v>
      </c>
      <c r="R10" s="12">
        <v>-16</v>
      </c>
      <c r="S10" s="21">
        <v>-27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62</v>
      </c>
      <c r="H11" s="12">
        <v>42</v>
      </c>
      <c r="I11" s="20">
        <v>58</v>
      </c>
      <c r="J11" s="20">
        <v>59</v>
      </c>
      <c r="K11" s="12">
        <v>119</v>
      </c>
      <c r="L11" s="12">
        <v>93</v>
      </c>
      <c r="M11" s="20">
        <v>57</v>
      </c>
      <c r="N11" s="20">
        <v>52</v>
      </c>
      <c r="O11" s="12">
        <v>2359</v>
      </c>
      <c r="P11" s="12">
        <v>3626</v>
      </c>
      <c r="Q11" s="20">
        <v>65</v>
      </c>
      <c r="R11" s="12">
        <v>0</v>
      </c>
      <c r="S11" s="21">
        <v>0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470</v>
      </c>
      <c r="H12" s="12">
        <v>613</v>
      </c>
      <c r="I12" s="20">
        <v>979</v>
      </c>
      <c r="J12" s="20">
        <v>986</v>
      </c>
      <c r="K12" s="12">
        <v>1243</v>
      </c>
      <c r="L12" s="12">
        <v>1358</v>
      </c>
      <c r="M12" s="20">
        <v>950</v>
      </c>
      <c r="N12" s="20">
        <v>945</v>
      </c>
      <c r="O12" s="12">
        <v>17634</v>
      </c>
      <c r="P12" s="12">
        <v>23611</v>
      </c>
      <c r="Q12" s="20">
        <v>476</v>
      </c>
      <c r="R12" s="12">
        <v>-119</v>
      </c>
      <c r="S12" s="21">
        <v>-165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104</v>
      </c>
      <c r="H13" s="12">
        <v>153</v>
      </c>
      <c r="I13" s="20">
        <v>42</v>
      </c>
      <c r="J13" s="20">
        <v>40</v>
      </c>
      <c r="K13" s="12">
        <v>183</v>
      </c>
      <c r="L13" s="12">
        <v>216</v>
      </c>
      <c r="M13" s="20">
        <v>40</v>
      </c>
      <c r="N13" s="20">
        <v>40</v>
      </c>
      <c r="O13" s="12">
        <v>2029</v>
      </c>
      <c r="P13" s="12">
        <v>3432</v>
      </c>
      <c r="Q13" s="20">
        <v>53</v>
      </c>
      <c r="R13" s="12">
        <v>4</v>
      </c>
      <c r="S13" s="21">
        <v>4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51</v>
      </c>
      <c r="H14" s="12">
        <v>44</v>
      </c>
      <c r="I14" s="20">
        <v>26</v>
      </c>
      <c r="J14" s="20">
        <v>33</v>
      </c>
      <c r="K14" s="12">
        <v>55</v>
      </c>
      <c r="L14" s="12">
        <v>79</v>
      </c>
      <c r="M14" s="20">
        <v>26</v>
      </c>
      <c r="N14" s="20">
        <v>32</v>
      </c>
      <c r="O14" s="12">
        <v>1866</v>
      </c>
      <c r="P14" s="12">
        <v>3266</v>
      </c>
      <c r="Q14" s="20">
        <v>35</v>
      </c>
      <c r="R14" s="12">
        <v>5</v>
      </c>
      <c r="S14" s="21">
        <v>-1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110</v>
      </c>
      <c r="H15" s="12">
        <v>116</v>
      </c>
      <c r="I15" s="20">
        <v>62</v>
      </c>
      <c r="J15" s="20">
        <v>56</v>
      </c>
      <c r="K15" s="12">
        <v>133</v>
      </c>
      <c r="L15" s="12">
        <v>147</v>
      </c>
      <c r="M15" s="20">
        <v>60</v>
      </c>
      <c r="N15" s="20">
        <v>54</v>
      </c>
      <c r="O15" s="12">
        <v>2831</v>
      </c>
      <c r="P15" s="12">
        <v>4502</v>
      </c>
      <c r="Q15" s="20">
        <v>22</v>
      </c>
      <c r="R15" s="12">
        <v>1</v>
      </c>
      <c r="S15" s="21">
        <v>-2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46</v>
      </c>
      <c r="H16" s="12">
        <v>37</v>
      </c>
      <c r="I16" s="20">
        <v>34</v>
      </c>
      <c r="J16" s="20">
        <v>40</v>
      </c>
      <c r="K16" s="12">
        <v>48</v>
      </c>
      <c r="L16" s="12">
        <v>76</v>
      </c>
      <c r="M16" s="20">
        <v>34</v>
      </c>
      <c r="N16" s="20">
        <v>39</v>
      </c>
      <c r="O16" s="12">
        <v>2129</v>
      </c>
      <c r="P16" s="12">
        <v>4300</v>
      </c>
      <c r="Q16" s="20">
        <v>34</v>
      </c>
      <c r="R16" s="12">
        <v>6</v>
      </c>
      <c r="S16" s="21">
        <v>2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77</v>
      </c>
      <c r="H17" s="12">
        <v>120</v>
      </c>
      <c r="I17" s="20">
        <v>32</v>
      </c>
      <c r="J17" s="20">
        <v>34</v>
      </c>
      <c r="K17" s="12">
        <v>112</v>
      </c>
      <c r="L17" s="12">
        <v>158</v>
      </c>
      <c r="M17" s="20">
        <v>32</v>
      </c>
      <c r="N17" s="20">
        <v>34</v>
      </c>
      <c r="O17" s="12">
        <v>3560</v>
      </c>
      <c r="P17" s="12">
        <v>6126</v>
      </c>
      <c r="Q17" s="20">
        <v>42</v>
      </c>
      <c r="R17" s="12">
        <v>-4</v>
      </c>
      <c r="S17" s="21">
        <v>-7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40</v>
      </c>
      <c r="H18" s="12">
        <v>58</v>
      </c>
      <c r="I18" s="20">
        <v>38</v>
      </c>
      <c r="J18" s="20">
        <v>35</v>
      </c>
      <c r="K18" s="12">
        <v>68</v>
      </c>
      <c r="L18" s="12">
        <v>71</v>
      </c>
      <c r="M18" s="20">
        <v>38</v>
      </c>
      <c r="N18" s="20">
        <v>35</v>
      </c>
      <c r="O18" s="12">
        <v>1672</v>
      </c>
      <c r="P18" s="12">
        <v>3715</v>
      </c>
      <c r="Q18" s="20">
        <v>20</v>
      </c>
      <c r="R18" s="12">
        <v>1</v>
      </c>
      <c r="S18" s="21">
        <v>10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185</v>
      </c>
      <c r="H19" s="12">
        <v>222</v>
      </c>
      <c r="I19" s="20">
        <v>105</v>
      </c>
      <c r="J19" s="20">
        <v>106</v>
      </c>
      <c r="K19" s="12">
        <v>311</v>
      </c>
      <c r="L19" s="12">
        <v>338</v>
      </c>
      <c r="M19" s="20">
        <v>100</v>
      </c>
      <c r="N19" s="20">
        <v>99</v>
      </c>
      <c r="O19" s="12">
        <v>7272</v>
      </c>
      <c r="P19" s="12">
        <v>14912</v>
      </c>
      <c r="Q19" s="20">
        <v>66</v>
      </c>
      <c r="R19" s="12">
        <v>-10</v>
      </c>
      <c r="S19" s="21">
        <v>-10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124</v>
      </c>
      <c r="H20" s="12">
        <v>128</v>
      </c>
      <c r="I20" s="20">
        <v>103</v>
      </c>
      <c r="J20" s="20">
        <v>98</v>
      </c>
      <c r="K20" s="12">
        <v>193</v>
      </c>
      <c r="L20" s="12">
        <v>190</v>
      </c>
      <c r="M20" s="20">
        <v>86</v>
      </c>
      <c r="N20" s="20">
        <v>79</v>
      </c>
      <c r="O20" s="12">
        <v>1681</v>
      </c>
      <c r="P20" s="12">
        <v>5624</v>
      </c>
      <c r="Q20" s="20">
        <v>83</v>
      </c>
      <c r="R20" s="12">
        <v>22</v>
      </c>
      <c r="S20" s="21">
        <v>14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29</v>
      </c>
      <c r="H21" s="12">
        <v>36</v>
      </c>
      <c r="I21" s="20">
        <v>24</v>
      </c>
      <c r="J21" s="20">
        <v>23</v>
      </c>
      <c r="K21" s="12">
        <v>51</v>
      </c>
      <c r="L21" s="12">
        <v>59</v>
      </c>
      <c r="M21" s="20">
        <v>22</v>
      </c>
      <c r="N21" s="20">
        <v>23</v>
      </c>
      <c r="O21" s="12">
        <v>1041</v>
      </c>
      <c r="P21" s="12">
        <v>1729</v>
      </c>
      <c r="Q21" s="20">
        <v>18</v>
      </c>
      <c r="R21" s="12">
        <v>7</v>
      </c>
      <c r="S21" s="21">
        <v>7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384</v>
      </c>
      <c r="H22" s="12">
        <v>418</v>
      </c>
      <c r="I22" s="20">
        <v>344</v>
      </c>
      <c r="J22" s="20">
        <v>358</v>
      </c>
      <c r="K22" s="12">
        <v>500</v>
      </c>
      <c r="L22" s="12">
        <v>599</v>
      </c>
      <c r="M22" s="20">
        <v>325</v>
      </c>
      <c r="N22" s="20">
        <v>350</v>
      </c>
      <c r="O22" s="12">
        <v>9315</v>
      </c>
      <c r="P22" s="12">
        <v>20198</v>
      </c>
      <c r="Q22" s="20">
        <v>147</v>
      </c>
      <c r="R22" s="12">
        <v>-35</v>
      </c>
      <c r="S22" s="21">
        <v>-53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52</v>
      </c>
      <c r="H23" s="12">
        <v>55</v>
      </c>
      <c r="I23" s="20">
        <v>25</v>
      </c>
      <c r="J23" s="20">
        <v>26</v>
      </c>
      <c r="K23" s="12">
        <v>88</v>
      </c>
      <c r="L23" s="12">
        <v>92</v>
      </c>
      <c r="M23" s="20">
        <v>25</v>
      </c>
      <c r="N23" s="20">
        <v>25</v>
      </c>
      <c r="O23" s="12">
        <v>2541</v>
      </c>
      <c r="P23" s="12">
        <v>2690</v>
      </c>
      <c r="Q23" s="20">
        <v>36</v>
      </c>
      <c r="R23" s="12">
        <v>-13</v>
      </c>
      <c r="S23" s="21">
        <v>-14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144</v>
      </c>
      <c r="H24" s="12">
        <v>136</v>
      </c>
      <c r="I24" s="20">
        <v>57</v>
      </c>
      <c r="J24" s="20">
        <v>70</v>
      </c>
      <c r="K24" s="12">
        <v>142</v>
      </c>
      <c r="L24" s="12">
        <v>193</v>
      </c>
      <c r="M24" s="20">
        <v>57</v>
      </c>
      <c r="N24" s="20">
        <v>70</v>
      </c>
      <c r="O24" s="12">
        <v>5162</v>
      </c>
      <c r="P24" s="12">
        <v>7601</v>
      </c>
      <c r="Q24" s="20">
        <v>49</v>
      </c>
      <c r="R24" s="12">
        <v>-4</v>
      </c>
      <c r="S24" s="21">
        <v>-20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138</v>
      </c>
      <c r="H25" s="24">
        <v>172</v>
      </c>
      <c r="I25" s="28">
        <v>60</v>
      </c>
      <c r="J25" s="28">
        <v>78</v>
      </c>
      <c r="K25" s="24">
        <v>138</v>
      </c>
      <c r="L25" s="24">
        <v>188</v>
      </c>
      <c r="M25" s="28">
        <v>55</v>
      </c>
      <c r="N25" s="28">
        <v>75</v>
      </c>
      <c r="O25" s="24">
        <v>4103</v>
      </c>
      <c r="P25" s="24">
        <v>8110</v>
      </c>
      <c r="Q25" s="28">
        <v>73</v>
      </c>
      <c r="R25" s="24">
        <v>-14</v>
      </c>
      <c r="S25" s="29">
        <v>-21</v>
      </c>
    </row>
    <row r="26" spans="1:19" s="22" customFormat="1" ht="12.75" customHeight="1" x14ac:dyDescent="0.25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22" t="s">
        <v>73</v>
      </c>
    </row>
    <row r="29" spans="1:19" s="22" customFormat="1" ht="12.75" customHeight="1" x14ac:dyDescent="0.25">
      <c r="A29" s="22" t="s">
        <v>74</v>
      </c>
    </row>
    <row r="30" spans="1:19" s="22" customFormat="1" ht="12.75" customHeight="1" x14ac:dyDescent="0.25"/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5.75" customHeight="1" x14ac:dyDescent="0.25"/>
    <row r="505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2AE9E-AC5A-42BD-B18A-521C0CFBE8E9}">
  <sheetPr>
    <tabColor theme="5" tint="0.39997558519241921"/>
  </sheetPr>
  <dimension ref="A1:K41"/>
  <sheetViews>
    <sheetView showGridLines="0" workbookViewId="0">
      <selection sqref="A1:XFD1048576"/>
    </sheetView>
  </sheetViews>
  <sheetFormatPr defaultRowHeight="15" x14ac:dyDescent="0.25"/>
  <cols>
    <col min="1" max="1" width="16.42578125" style="31" bestFit="1" customWidth="1"/>
    <col min="2" max="2" width="20.42578125" style="31" bestFit="1" customWidth="1"/>
    <col min="3" max="5" width="16.85546875" style="31" customWidth="1"/>
    <col min="6" max="6" width="1" style="31" customWidth="1"/>
    <col min="7" max="7" width="16.42578125" style="31" bestFit="1" customWidth="1"/>
    <col min="8" max="8" width="20.42578125" style="31" bestFit="1" customWidth="1"/>
    <col min="9" max="11" width="16.85546875" style="31" customWidth="1"/>
    <col min="12" max="16384" width="9.140625" style="31"/>
  </cols>
  <sheetData>
    <row r="1" spans="1:11" ht="15.75" thickBot="1" x14ac:dyDescent="0.3">
      <c r="A1" s="104" t="s">
        <v>75</v>
      </c>
      <c r="B1" s="105"/>
      <c r="C1" s="105"/>
      <c r="D1" s="105"/>
      <c r="E1" s="106"/>
      <c r="G1" s="104" t="s">
        <v>76</v>
      </c>
      <c r="H1" s="105"/>
      <c r="I1" s="105"/>
      <c r="J1" s="105"/>
      <c r="K1" s="106"/>
    </row>
    <row r="2" spans="1:11" ht="3.75" customHeight="1" thickBot="1" x14ac:dyDescent="0.3">
      <c r="A2" s="32"/>
      <c r="E2" s="33"/>
      <c r="G2" s="32"/>
      <c r="K2" s="33"/>
    </row>
    <row r="3" spans="1:11" ht="15.75" thickBot="1" x14ac:dyDescent="0.3">
      <c r="A3" s="101" t="s">
        <v>77</v>
      </c>
      <c r="B3" s="102"/>
      <c r="C3" s="102"/>
      <c r="D3" s="102"/>
      <c r="E3" s="103"/>
      <c r="G3" s="101" t="s">
        <v>77</v>
      </c>
      <c r="H3" s="102"/>
      <c r="I3" s="102"/>
      <c r="J3" s="102"/>
      <c r="K3" s="103"/>
    </row>
    <row r="4" spans="1:11" ht="65.25" customHeight="1" thickBot="1" x14ac:dyDescent="0.3">
      <c r="A4" s="34" t="s">
        <v>78</v>
      </c>
      <c r="B4" s="35" t="s">
        <v>79</v>
      </c>
      <c r="C4" s="35" t="s">
        <v>80</v>
      </c>
      <c r="D4" s="35" t="s">
        <v>81</v>
      </c>
      <c r="E4" s="36" t="s">
        <v>82</v>
      </c>
      <c r="G4" s="34" t="s">
        <v>78</v>
      </c>
      <c r="H4" s="35" t="s">
        <v>79</v>
      </c>
      <c r="I4" s="35" t="s">
        <v>80</v>
      </c>
      <c r="J4" s="35" t="s">
        <v>81</v>
      </c>
      <c r="K4" s="36" t="s">
        <v>82</v>
      </c>
    </row>
    <row r="5" spans="1:11" x14ac:dyDescent="0.25">
      <c r="A5" s="37" t="s">
        <v>83</v>
      </c>
      <c r="B5" s="38" t="s">
        <v>24</v>
      </c>
      <c r="C5" s="39">
        <v>10</v>
      </c>
      <c r="D5" s="39">
        <v>5</v>
      </c>
      <c r="E5" s="40">
        <v>-5</v>
      </c>
      <c r="G5" s="37" t="s">
        <v>83</v>
      </c>
      <c r="H5" s="38" t="s">
        <v>24</v>
      </c>
      <c r="I5" s="39">
        <v>10</v>
      </c>
      <c r="J5" s="39">
        <v>5</v>
      </c>
      <c r="K5" s="40">
        <v>-5</v>
      </c>
    </row>
    <row r="6" spans="1:11" x14ac:dyDescent="0.25">
      <c r="A6" s="41" t="s">
        <v>84</v>
      </c>
      <c r="B6" s="42" t="s">
        <v>40</v>
      </c>
      <c r="C6" s="43">
        <v>25</v>
      </c>
      <c r="D6" s="43">
        <v>18</v>
      </c>
      <c r="E6" s="44">
        <v>-7</v>
      </c>
      <c r="G6" s="41" t="s">
        <v>84</v>
      </c>
      <c r="H6" s="42" t="s">
        <v>40</v>
      </c>
      <c r="I6" s="43">
        <v>25</v>
      </c>
      <c r="J6" s="43">
        <v>18</v>
      </c>
      <c r="K6" s="44">
        <v>-7</v>
      </c>
    </row>
    <row r="7" spans="1:11" x14ac:dyDescent="0.25">
      <c r="A7" s="41" t="s">
        <v>85</v>
      </c>
      <c r="B7" s="42" t="s">
        <v>42</v>
      </c>
      <c r="C7" s="43">
        <v>17</v>
      </c>
      <c r="D7" s="43">
        <v>14</v>
      </c>
      <c r="E7" s="44">
        <v>-3</v>
      </c>
      <c r="G7" s="41" t="s">
        <v>85</v>
      </c>
      <c r="H7" s="42" t="s">
        <v>42</v>
      </c>
      <c r="I7" s="43">
        <v>17</v>
      </c>
      <c r="J7" s="43">
        <v>14</v>
      </c>
      <c r="K7" s="44">
        <v>-3</v>
      </c>
    </row>
    <row r="8" spans="1:11" x14ac:dyDescent="0.25">
      <c r="A8" s="41" t="s">
        <v>86</v>
      </c>
      <c r="B8" s="42" t="s">
        <v>56</v>
      </c>
      <c r="C8" s="43">
        <v>9</v>
      </c>
      <c r="D8" s="43">
        <v>16</v>
      </c>
      <c r="E8" s="44">
        <v>7</v>
      </c>
      <c r="G8" s="41" t="s">
        <v>86</v>
      </c>
      <c r="H8" s="42" t="s">
        <v>56</v>
      </c>
      <c r="I8" s="43">
        <v>9</v>
      </c>
      <c r="J8" s="43">
        <v>16</v>
      </c>
      <c r="K8" s="44">
        <v>7</v>
      </c>
    </row>
    <row r="9" spans="1:11" x14ac:dyDescent="0.25">
      <c r="A9" s="41" t="s">
        <v>87</v>
      </c>
      <c r="B9" s="42" t="s">
        <v>63</v>
      </c>
      <c r="C9" s="43">
        <v>5</v>
      </c>
      <c r="D9" s="43">
        <v>13</v>
      </c>
      <c r="E9" s="44">
        <v>8</v>
      </c>
      <c r="G9" s="41" t="s">
        <v>87</v>
      </c>
      <c r="H9" s="42" t="s">
        <v>63</v>
      </c>
      <c r="I9" s="43">
        <v>5</v>
      </c>
      <c r="J9" s="43">
        <v>13</v>
      </c>
      <c r="K9" s="44">
        <v>8</v>
      </c>
    </row>
    <row r="10" spans="1:11" x14ac:dyDescent="0.25">
      <c r="A10" s="41" t="s">
        <v>88</v>
      </c>
      <c r="B10" s="42" t="s">
        <v>58</v>
      </c>
      <c r="C10" s="43">
        <v>12</v>
      </c>
      <c r="D10" s="43">
        <v>1</v>
      </c>
      <c r="E10" s="44">
        <v>-11</v>
      </c>
      <c r="G10" s="41" t="s">
        <v>88</v>
      </c>
      <c r="H10" s="42" t="s">
        <v>58</v>
      </c>
      <c r="I10" s="43">
        <v>12</v>
      </c>
      <c r="J10" s="43">
        <v>1</v>
      </c>
      <c r="K10" s="44">
        <v>-11</v>
      </c>
    </row>
    <row r="11" spans="1:11" ht="15.75" thickBot="1" x14ac:dyDescent="0.3">
      <c r="A11" s="45" t="s">
        <v>89</v>
      </c>
      <c r="B11" s="46" t="s">
        <v>71</v>
      </c>
      <c r="C11" s="47">
        <v>4</v>
      </c>
      <c r="D11" s="47">
        <v>15</v>
      </c>
      <c r="E11" s="48">
        <v>11</v>
      </c>
      <c r="G11" s="45" t="s">
        <v>89</v>
      </c>
      <c r="H11" s="46" t="s">
        <v>71</v>
      </c>
      <c r="I11" s="47">
        <v>4</v>
      </c>
      <c r="J11" s="47">
        <v>15</v>
      </c>
      <c r="K11" s="48">
        <v>11</v>
      </c>
    </row>
    <row r="12" spans="1:11" ht="3.75" customHeight="1" thickBot="1" x14ac:dyDescent="0.3">
      <c r="A12" s="32"/>
      <c r="E12" s="33"/>
      <c r="G12" s="32"/>
      <c r="K12" s="33"/>
    </row>
    <row r="13" spans="1:11" ht="15.75" thickBot="1" x14ac:dyDescent="0.3">
      <c r="A13" s="101" t="s">
        <v>90</v>
      </c>
      <c r="B13" s="102"/>
      <c r="C13" s="102"/>
      <c r="D13" s="102"/>
      <c r="E13" s="103"/>
      <c r="G13" s="101" t="s">
        <v>90</v>
      </c>
      <c r="H13" s="102"/>
      <c r="I13" s="102"/>
      <c r="J13" s="102"/>
      <c r="K13" s="103"/>
    </row>
    <row r="14" spans="1:11" ht="62.25" customHeight="1" thickBot="1" x14ac:dyDescent="0.3">
      <c r="A14" s="34" t="s">
        <v>78</v>
      </c>
      <c r="B14" s="35" t="s">
        <v>79</v>
      </c>
      <c r="C14" s="35" t="s">
        <v>80</v>
      </c>
      <c r="D14" s="35" t="s">
        <v>81</v>
      </c>
      <c r="E14" s="36" t="s">
        <v>82</v>
      </c>
      <c r="G14" s="34" t="s">
        <v>78</v>
      </c>
      <c r="H14" s="35" t="s">
        <v>79</v>
      </c>
      <c r="I14" s="35" t="s">
        <v>80</v>
      </c>
      <c r="J14" s="35" t="s">
        <v>81</v>
      </c>
      <c r="K14" s="36" t="s">
        <v>82</v>
      </c>
    </row>
    <row r="15" spans="1:11" x14ac:dyDescent="0.25">
      <c r="A15" s="37" t="s">
        <v>83</v>
      </c>
      <c r="B15" s="38" t="s">
        <v>24</v>
      </c>
      <c r="C15" s="39">
        <v>10</v>
      </c>
      <c r="D15" s="39">
        <v>4</v>
      </c>
      <c r="E15" s="40">
        <v>-6</v>
      </c>
      <c r="G15" s="37" t="s">
        <v>83</v>
      </c>
      <c r="H15" s="38" t="s">
        <v>24</v>
      </c>
      <c r="I15" s="39">
        <v>10</v>
      </c>
      <c r="J15" s="39">
        <v>4</v>
      </c>
      <c r="K15" s="40">
        <v>-6</v>
      </c>
    </row>
    <row r="16" spans="1:11" x14ac:dyDescent="0.25">
      <c r="A16" s="41" t="s">
        <v>84</v>
      </c>
      <c r="B16" s="42" t="s">
        <v>40</v>
      </c>
      <c r="C16" s="43">
        <v>24</v>
      </c>
      <c r="D16" s="43">
        <v>17</v>
      </c>
      <c r="E16" s="44">
        <v>-7</v>
      </c>
      <c r="G16" s="41" t="s">
        <v>84</v>
      </c>
      <c r="H16" s="42" t="s">
        <v>40</v>
      </c>
      <c r="I16" s="43">
        <v>24</v>
      </c>
      <c r="J16" s="43">
        <v>17</v>
      </c>
      <c r="K16" s="44">
        <v>-7</v>
      </c>
    </row>
    <row r="17" spans="1:11" x14ac:dyDescent="0.25">
      <c r="A17" s="41" t="s">
        <v>85</v>
      </c>
      <c r="B17" s="42" t="s">
        <v>42</v>
      </c>
      <c r="C17" s="43">
        <v>17</v>
      </c>
      <c r="D17" s="43">
        <v>14</v>
      </c>
      <c r="E17" s="44">
        <v>-3</v>
      </c>
      <c r="G17" s="41" t="s">
        <v>85</v>
      </c>
      <c r="H17" s="42" t="s">
        <v>42</v>
      </c>
      <c r="I17" s="43">
        <v>17</v>
      </c>
      <c r="J17" s="43">
        <v>14</v>
      </c>
      <c r="K17" s="44">
        <v>-3</v>
      </c>
    </row>
    <row r="18" spans="1:11" x14ac:dyDescent="0.25">
      <c r="A18" s="41" t="s">
        <v>86</v>
      </c>
      <c r="B18" s="42" t="s">
        <v>56</v>
      </c>
      <c r="C18" s="43">
        <v>9</v>
      </c>
      <c r="D18" s="43">
        <v>16</v>
      </c>
      <c r="E18" s="44">
        <v>7</v>
      </c>
      <c r="G18" s="41" t="s">
        <v>86</v>
      </c>
      <c r="H18" s="42" t="s">
        <v>56</v>
      </c>
      <c r="I18" s="43">
        <v>9</v>
      </c>
      <c r="J18" s="43">
        <v>16</v>
      </c>
      <c r="K18" s="44">
        <v>7</v>
      </c>
    </row>
    <row r="19" spans="1:11" x14ac:dyDescent="0.25">
      <c r="A19" s="41" t="s">
        <v>87</v>
      </c>
      <c r="B19" s="42" t="s">
        <v>63</v>
      </c>
      <c r="C19" s="43">
        <v>4</v>
      </c>
      <c r="D19" s="43">
        <v>13</v>
      </c>
      <c r="E19" s="44">
        <v>9</v>
      </c>
      <c r="G19" s="41" t="s">
        <v>87</v>
      </c>
      <c r="H19" s="42" t="s">
        <v>63</v>
      </c>
      <c r="I19" s="43">
        <v>4</v>
      </c>
      <c r="J19" s="43">
        <v>13</v>
      </c>
      <c r="K19" s="44">
        <v>9</v>
      </c>
    </row>
    <row r="20" spans="1:11" x14ac:dyDescent="0.25">
      <c r="A20" s="41" t="s">
        <v>88</v>
      </c>
      <c r="B20" s="42" t="s">
        <v>58</v>
      </c>
      <c r="C20" s="43">
        <v>10</v>
      </c>
      <c r="D20" s="43">
        <v>1</v>
      </c>
      <c r="E20" s="44">
        <v>-9</v>
      </c>
      <c r="G20" s="41" t="s">
        <v>88</v>
      </c>
      <c r="H20" s="42" t="s">
        <v>58</v>
      </c>
      <c r="I20" s="43">
        <v>10</v>
      </c>
      <c r="J20" s="43">
        <v>1</v>
      </c>
      <c r="K20" s="44">
        <v>-9</v>
      </c>
    </row>
    <row r="21" spans="1:11" ht="15.75" thickBot="1" x14ac:dyDescent="0.3">
      <c r="A21" s="45" t="s">
        <v>89</v>
      </c>
      <c r="B21" s="46" t="s">
        <v>71</v>
      </c>
      <c r="C21" s="47">
        <v>4</v>
      </c>
      <c r="D21" s="47">
        <v>13</v>
      </c>
      <c r="E21" s="48">
        <v>9</v>
      </c>
      <c r="G21" s="45" t="s">
        <v>89</v>
      </c>
      <c r="H21" s="46" t="s">
        <v>71</v>
      </c>
      <c r="I21" s="47">
        <v>4</v>
      </c>
      <c r="J21" s="47">
        <v>13</v>
      </c>
      <c r="K21" s="48">
        <v>9</v>
      </c>
    </row>
    <row r="22" spans="1:11" ht="3.75" customHeight="1" thickBot="1" x14ac:dyDescent="0.3">
      <c r="A22" s="32"/>
      <c r="E22" s="33"/>
      <c r="G22" s="32"/>
      <c r="K22" s="33"/>
    </row>
    <row r="23" spans="1:11" ht="15.75" thickBot="1" x14ac:dyDescent="0.3">
      <c r="A23" s="101" t="s">
        <v>91</v>
      </c>
      <c r="B23" s="102"/>
      <c r="C23" s="102"/>
      <c r="D23" s="102"/>
      <c r="E23" s="103"/>
      <c r="G23" s="101" t="s">
        <v>91</v>
      </c>
      <c r="H23" s="102"/>
      <c r="I23" s="102"/>
      <c r="J23" s="102"/>
      <c r="K23" s="103"/>
    </row>
    <row r="24" spans="1:11" ht="64.5" customHeight="1" thickBot="1" x14ac:dyDescent="0.3">
      <c r="A24" s="34" t="s">
        <v>78</v>
      </c>
      <c r="B24" s="35" t="s">
        <v>79</v>
      </c>
      <c r="C24" s="35" t="s">
        <v>80</v>
      </c>
      <c r="D24" s="35" t="s">
        <v>81</v>
      </c>
      <c r="E24" s="36" t="s">
        <v>82</v>
      </c>
      <c r="G24" s="34" t="s">
        <v>78</v>
      </c>
      <c r="H24" s="35" t="s">
        <v>79</v>
      </c>
      <c r="I24" s="35" t="s">
        <v>80</v>
      </c>
      <c r="J24" s="35" t="s">
        <v>81</v>
      </c>
      <c r="K24" s="36" t="s">
        <v>82</v>
      </c>
    </row>
    <row r="25" spans="1:11" x14ac:dyDescent="0.25">
      <c r="A25" s="37" t="s">
        <v>83</v>
      </c>
      <c r="B25" s="38" t="s">
        <v>24</v>
      </c>
      <c r="C25" s="39">
        <v>13</v>
      </c>
      <c r="D25" s="39">
        <v>11</v>
      </c>
      <c r="E25" s="40">
        <v>-2</v>
      </c>
      <c r="G25" s="37" t="s">
        <v>83</v>
      </c>
      <c r="H25" s="38" t="s">
        <v>24</v>
      </c>
      <c r="I25" s="39">
        <v>13</v>
      </c>
      <c r="J25" s="39">
        <v>11</v>
      </c>
      <c r="K25" s="40">
        <v>-2</v>
      </c>
    </row>
    <row r="26" spans="1:11" x14ac:dyDescent="0.25">
      <c r="A26" s="41" t="s">
        <v>84</v>
      </c>
      <c r="B26" s="42" t="s">
        <v>40</v>
      </c>
      <c r="C26" s="43">
        <v>43</v>
      </c>
      <c r="D26" s="43">
        <v>18</v>
      </c>
      <c r="E26" s="44">
        <v>-25</v>
      </c>
      <c r="G26" s="41" t="s">
        <v>84</v>
      </c>
      <c r="H26" s="42" t="s">
        <v>40</v>
      </c>
      <c r="I26" s="43">
        <v>43</v>
      </c>
      <c r="J26" s="43">
        <v>18</v>
      </c>
      <c r="K26" s="44">
        <v>-25</v>
      </c>
    </row>
    <row r="27" spans="1:11" x14ac:dyDescent="0.25">
      <c r="A27" s="41" t="s">
        <v>85</v>
      </c>
      <c r="B27" s="42" t="s">
        <v>42</v>
      </c>
      <c r="C27" s="43">
        <v>20</v>
      </c>
      <c r="D27" s="43">
        <v>21</v>
      </c>
      <c r="E27" s="44">
        <v>1</v>
      </c>
      <c r="G27" s="41" t="s">
        <v>85</v>
      </c>
      <c r="H27" s="42" t="s">
        <v>42</v>
      </c>
      <c r="I27" s="43">
        <v>20</v>
      </c>
      <c r="J27" s="43">
        <v>21</v>
      </c>
      <c r="K27" s="44">
        <v>1</v>
      </c>
    </row>
    <row r="28" spans="1:11" x14ac:dyDescent="0.25">
      <c r="A28" s="41" t="s">
        <v>86</v>
      </c>
      <c r="B28" s="42" t="s">
        <v>56</v>
      </c>
      <c r="C28" s="43">
        <v>15</v>
      </c>
      <c r="D28" s="43">
        <v>20</v>
      </c>
      <c r="E28" s="44">
        <v>5</v>
      </c>
      <c r="G28" s="41" t="s">
        <v>86</v>
      </c>
      <c r="H28" s="42" t="s">
        <v>56</v>
      </c>
      <c r="I28" s="43">
        <v>15</v>
      </c>
      <c r="J28" s="43">
        <v>20</v>
      </c>
      <c r="K28" s="44">
        <v>5</v>
      </c>
    </row>
    <row r="29" spans="1:11" x14ac:dyDescent="0.25">
      <c r="A29" s="41" t="s">
        <v>87</v>
      </c>
      <c r="B29" s="42" t="s">
        <v>63</v>
      </c>
      <c r="C29" s="43">
        <v>5</v>
      </c>
      <c r="D29" s="43">
        <v>17</v>
      </c>
      <c r="E29" s="44">
        <v>12</v>
      </c>
      <c r="G29" s="41" t="s">
        <v>87</v>
      </c>
      <c r="H29" s="42" t="s">
        <v>63</v>
      </c>
      <c r="I29" s="43">
        <v>5</v>
      </c>
      <c r="J29" s="43">
        <v>17</v>
      </c>
      <c r="K29" s="44">
        <v>12</v>
      </c>
    </row>
    <row r="30" spans="1:11" x14ac:dyDescent="0.25">
      <c r="A30" s="41" t="s">
        <v>88</v>
      </c>
      <c r="B30" s="42" t="s">
        <v>58</v>
      </c>
      <c r="C30" s="43">
        <v>13</v>
      </c>
      <c r="D30" s="43">
        <v>4</v>
      </c>
      <c r="E30" s="44">
        <v>-9</v>
      </c>
      <c r="G30" s="41" t="s">
        <v>88</v>
      </c>
      <c r="H30" s="42" t="s">
        <v>58</v>
      </c>
      <c r="I30" s="43">
        <v>13</v>
      </c>
      <c r="J30" s="43">
        <v>4</v>
      </c>
      <c r="K30" s="44">
        <v>-9</v>
      </c>
    </row>
    <row r="31" spans="1:11" ht="15.75" thickBot="1" x14ac:dyDescent="0.3">
      <c r="A31" s="45" t="s">
        <v>89</v>
      </c>
      <c r="B31" s="46" t="s">
        <v>71</v>
      </c>
      <c r="C31" s="47">
        <v>4</v>
      </c>
      <c r="D31" s="47">
        <v>22</v>
      </c>
      <c r="E31" s="48">
        <v>18</v>
      </c>
      <c r="G31" s="45" t="s">
        <v>89</v>
      </c>
      <c r="H31" s="46" t="s">
        <v>71</v>
      </c>
      <c r="I31" s="47">
        <v>4</v>
      </c>
      <c r="J31" s="47">
        <v>22</v>
      </c>
      <c r="K31" s="48">
        <v>18</v>
      </c>
    </row>
    <row r="32" spans="1:11" ht="5.25" customHeight="1" thickBot="1" x14ac:dyDescent="0.3"/>
    <row r="33" spans="1:10" ht="15.75" thickBot="1" x14ac:dyDescent="0.3">
      <c r="A33" s="49" t="s">
        <v>92</v>
      </c>
      <c r="B33" s="50"/>
      <c r="C33" s="50"/>
      <c r="D33" s="51"/>
      <c r="G33" s="49" t="s">
        <v>92</v>
      </c>
      <c r="H33" s="50"/>
      <c r="I33" s="50"/>
      <c r="J33" s="51"/>
    </row>
    <row r="34" spans="1:10" ht="30.75" thickBot="1" x14ac:dyDescent="0.3">
      <c r="A34" s="52" t="s">
        <v>78</v>
      </c>
      <c r="B34" s="53" t="s">
        <v>79</v>
      </c>
      <c r="C34" s="53" t="s">
        <v>93</v>
      </c>
      <c r="D34" s="54" t="s">
        <v>94</v>
      </c>
      <c r="G34" s="52" t="s">
        <v>78</v>
      </c>
      <c r="H34" s="53" t="s">
        <v>79</v>
      </c>
      <c r="I34" s="53" t="s">
        <v>93</v>
      </c>
      <c r="J34" s="54" t="s">
        <v>94</v>
      </c>
    </row>
    <row r="35" spans="1:10" x14ac:dyDescent="0.25">
      <c r="A35" s="55" t="s">
        <v>83</v>
      </c>
      <c r="B35" s="56" t="s">
        <v>24</v>
      </c>
      <c r="C35" s="57">
        <v>0</v>
      </c>
      <c r="D35" s="58">
        <v>0</v>
      </c>
      <c r="G35" s="55" t="s">
        <v>83</v>
      </c>
      <c r="H35" s="56" t="s">
        <v>24</v>
      </c>
      <c r="I35" s="57">
        <v>0</v>
      </c>
      <c r="J35" s="58">
        <v>0</v>
      </c>
    </row>
    <row r="36" spans="1:10" x14ac:dyDescent="0.25">
      <c r="A36" s="59" t="s">
        <v>84</v>
      </c>
      <c r="B36" s="60" t="s">
        <v>40</v>
      </c>
      <c r="C36" s="61">
        <v>0</v>
      </c>
      <c r="D36" s="62">
        <v>0</v>
      </c>
      <c r="G36" s="59" t="s">
        <v>84</v>
      </c>
      <c r="H36" s="60" t="s">
        <v>40</v>
      </c>
      <c r="I36" s="61">
        <v>0</v>
      </c>
      <c r="J36" s="62">
        <v>0</v>
      </c>
    </row>
    <row r="37" spans="1:10" x14ac:dyDescent="0.25">
      <c r="A37" s="59" t="s">
        <v>85</v>
      </c>
      <c r="B37" s="60" t="s">
        <v>42</v>
      </c>
      <c r="C37" s="61">
        <v>0</v>
      </c>
      <c r="D37" s="62">
        <v>0</v>
      </c>
      <c r="G37" s="59" t="s">
        <v>85</v>
      </c>
      <c r="H37" s="60" t="s">
        <v>42</v>
      </c>
      <c r="I37" s="61">
        <v>0</v>
      </c>
      <c r="J37" s="62">
        <v>0</v>
      </c>
    </row>
    <row r="38" spans="1:10" x14ac:dyDescent="0.25">
      <c r="A38" s="59" t="s">
        <v>86</v>
      </c>
      <c r="B38" s="60" t="s">
        <v>56</v>
      </c>
      <c r="C38" s="61">
        <v>0</v>
      </c>
      <c r="D38" s="62">
        <v>0</v>
      </c>
      <c r="G38" s="59" t="s">
        <v>86</v>
      </c>
      <c r="H38" s="60" t="s">
        <v>56</v>
      </c>
      <c r="I38" s="61">
        <v>0</v>
      </c>
      <c r="J38" s="62">
        <v>0</v>
      </c>
    </row>
    <row r="39" spans="1:10" x14ac:dyDescent="0.25">
      <c r="A39" s="59" t="s">
        <v>87</v>
      </c>
      <c r="B39" s="60" t="s">
        <v>63</v>
      </c>
      <c r="C39" s="61">
        <v>0</v>
      </c>
      <c r="D39" s="62">
        <v>0</v>
      </c>
      <c r="G39" s="59" t="s">
        <v>87</v>
      </c>
      <c r="H39" s="60" t="s">
        <v>63</v>
      </c>
      <c r="I39" s="61">
        <v>0</v>
      </c>
      <c r="J39" s="62">
        <v>0</v>
      </c>
    </row>
    <row r="40" spans="1:10" x14ac:dyDescent="0.25">
      <c r="A40" s="59" t="s">
        <v>88</v>
      </c>
      <c r="B40" s="60" t="s">
        <v>58</v>
      </c>
      <c r="C40" s="61">
        <v>0</v>
      </c>
      <c r="D40" s="62">
        <v>0</v>
      </c>
      <c r="G40" s="59" t="s">
        <v>88</v>
      </c>
      <c r="H40" s="60" t="s">
        <v>58</v>
      </c>
      <c r="I40" s="61">
        <v>0</v>
      </c>
      <c r="J40" s="62">
        <v>0</v>
      </c>
    </row>
    <row r="41" spans="1:10" ht="15.75" thickBot="1" x14ac:dyDescent="0.3">
      <c r="A41" s="63" t="s">
        <v>89</v>
      </c>
      <c r="B41" s="64" t="s">
        <v>71</v>
      </c>
      <c r="C41" s="65">
        <v>0</v>
      </c>
      <c r="D41" s="66">
        <v>0</v>
      </c>
      <c r="G41" s="63" t="s">
        <v>89</v>
      </c>
      <c r="H41" s="64" t="s">
        <v>71</v>
      </c>
      <c r="I41" s="65">
        <v>0</v>
      </c>
      <c r="J41" s="66">
        <v>0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1C063-46B0-49D8-9A04-363E93810B39}">
  <sheetPr>
    <tabColor theme="5" tint="0.39997558519241921"/>
  </sheetPr>
  <dimension ref="A1:S506"/>
  <sheetViews>
    <sheetView showGridLines="0" zoomScaleNormal="100" zoomScaleSheetLayoutView="100" workbookViewId="0">
      <pane xSplit="6" ySplit="4" topLeftCell="G5" activePane="bottomRight" state="frozen"/>
      <selection activeCell="D25" sqref="D25"/>
      <selection pane="topRight" activeCell="D25" sqref="D25"/>
      <selection pane="bottomLeft" activeCell="D25" sqref="D25"/>
      <selection pane="bottomRight" activeCell="S30" sqref="S30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94" t="s">
        <v>95</v>
      </c>
      <c r="F1" s="2" t="s">
        <v>1</v>
      </c>
      <c r="G1" s="3">
        <v>44274</v>
      </c>
      <c r="H1" s="3">
        <v>44267</v>
      </c>
      <c r="I1" s="3">
        <v>44280</v>
      </c>
      <c r="J1" s="3">
        <v>44273</v>
      </c>
      <c r="K1" s="3">
        <v>44280</v>
      </c>
      <c r="L1" s="3">
        <v>44273</v>
      </c>
      <c r="M1" s="3">
        <v>44280</v>
      </c>
      <c r="N1" s="3">
        <v>44273</v>
      </c>
      <c r="O1" s="3">
        <v>44267</v>
      </c>
      <c r="P1" s="3">
        <v>44217</v>
      </c>
      <c r="Q1" s="3">
        <v>44274</v>
      </c>
      <c r="R1" s="3">
        <v>44280</v>
      </c>
      <c r="S1" s="3">
        <v>44273</v>
      </c>
    </row>
    <row r="2" spans="1:19" s="4" customFormat="1" ht="36" customHeight="1" thickBot="1" x14ac:dyDescent="0.3">
      <c r="E2" s="95"/>
      <c r="F2" s="2" t="s">
        <v>2</v>
      </c>
      <c r="G2" s="3">
        <v>44280</v>
      </c>
      <c r="H2" s="3">
        <v>44273</v>
      </c>
      <c r="I2" s="5"/>
      <c r="J2" s="5">
        <v>0</v>
      </c>
      <c r="K2" s="5"/>
      <c r="L2" s="5"/>
      <c r="M2" s="5"/>
      <c r="N2" s="5"/>
      <c r="O2" s="5"/>
      <c r="P2" s="3">
        <v>44266</v>
      </c>
      <c r="Q2" s="3">
        <v>44280</v>
      </c>
    </row>
    <row r="3" spans="1:19" ht="27.75" customHeight="1" x14ac:dyDescent="0.2">
      <c r="A3" s="107" t="s">
        <v>96</v>
      </c>
      <c r="B3" s="108"/>
      <c r="C3" s="108"/>
      <c r="D3" s="108"/>
      <c r="E3" s="108"/>
      <c r="F3" s="109"/>
      <c r="G3" s="99" t="s">
        <v>4</v>
      </c>
      <c r="H3" s="88" t="s">
        <v>5</v>
      </c>
      <c r="I3" s="86" t="s">
        <v>6</v>
      </c>
      <c r="J3" s="86" t="s">
        <v>7</v>
      </c>
      <c r="K3" s="88" t="s">
        <v>8</v>
      </c>
      <c r="L3" s="88" t="s">
        <v>9</v>
      </c>
      <c r="M3" s="86" t="s">
        <v>10</v>
      </c>
      <c r="N3" s="86" t="s">
        <v>11</v>
      </c>
      <c r="O3" s="88" t="s">
        <v>12</v>
      </c>
      <c r="P3" s="88" t="s">
        <v>13</v>
      </c>
      <c r="Q3" s="86" t="s">
        <v>14</v>
      </c>
      <c r="R3" s="88" t="s">
        <v>15</v>
      </c>
      <c r="S3" s="90" t="s">
        <v>16</v>
      </c>
    </row>
    <row r="4" spans="1:19" s="10" customFormat="1" ht="60" customHeight="1" thickBot="1" x14ac:dyDescent="0.3">
      <c r="A4" s="67" t="s">
        <v>17</v>
      </c>
      <c r="B4" s="68" t="s">
        <v>18</v>
      </c>
      <c r="C4" s="68" t="s">
        <v>19</v>
      </c>
      <c r="D4" s="69" t="s">
        <v>20</v>
      </c>
      <c r="E4" s="69" t="s">
        <v>21</v>
      </c>
      <c r="F4" s="70" t="s">
        <v>22</v>
      </c>
      <c r="G4" s="100"/>
      <c r="H4" s="89"/>
      <c r="I4" s="87"/>
      <c r="J4" s="87"/>
      <c r="K4" s="89"/>
      <c r="L4" s="89"/>
      <c r="M4" s="87"/>
      <c r="N4" s="87"/>
      <c r="O4" s="89"/>
      <c r="P4" s="89"/>
      <c r="Q4" s="87"/>
      <c r="R4" s="89"/>
      <c r="S4" s="91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154</v>
      </c>
      <c r="H5" s="16">
        <v>119</v>
      </c>
      <c r="I5" s="17">
        <v>129</v>
      </c>
      <c r="J5" s="17">
        <v>115</v>
      </c>
      <c r="K5" s="16">
        <v>279</v>
      </c>
      <c r="L5" s="16">
        <v>283</v>
      </c>
      <c r="M5" s="17">
        <v>120</v>
      </c>
      <c r="N5" s="17">
        <v>109</v>
      </c>
      <c r="O5" s="16">
        <v>4420</v>
      </c>
      <c r="P5" s="16">
        <v>6882</v>
      </c>
      <c r="Q5" s="17">
        <v>68</v>
      </c>
      <c r="R5" s="16">
        <v>19</v>
      </c>
      <c r="S5" s="18">
        <v>6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60</v>
      </c>
      <c r="H6" s="12">
        <v>81</v>
      </c>
      <c r="I6" s="20">
        <v>74</v>
      </c>
      <c r="J6" s="20">
        <v>66</v>
      </c>
      <c r="K6" s="12">
        <v>197</v>
      </c>
      <c r="L6" s="12">
        <v>199</v>
      </c>
      <c r="M6" s="20">
        <v>71</v>
      </c>
      <c r="N6" s="20">
        <v>63</v>
      </c>
      <c r="O6" s="12">
        <v>2842</v>
      </c>
      <c r="P6" s="12">
        <v>5182</v>
      </c>
      <c r="Q6" s="20">
        <v>79</v>
      </c>
      <c r="R6" s="12">
        <v>2</v>
      </c>
      <c r="S6" s="21">
        <v>-4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92</v>
      </c>
      <c r="H7" s="12">
        <v>105</v>
      </c>
      <c r="I7" s="20">
        <v>89</v>
      </c>
      <c r="J7" s="20">
        <v>93</v>
      </c>
      <c r="K7" s="12">
        <v>115</v>
      </c>
      <c r="L7" s="12">
        <v>119</v>
      </c>
      <c r="M7" s="20">
        <v>84</v>
      </c>
      <c r="N7" s="20">
        <v>87</v>
      </c>
      <c r="O7" s="12">
        <v>3936</v>
      </c>
      <c r="P7" s="12">
        <v>6366</v>
      </c>
      <c r="Q7" s="20">
        <v>79</v>
      </c>
      <c r="R7" s="12">
        <v>3</v>
      </c>
      <c r="S7" s="21">
        <v>4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74</v>
      </c>
      <c r="H8" s="12">
        <v>69</v>
      </c>
      <c r="I8" s="20">
        <v>72</v>
      </c>
      <c r="J8" s="20">
        <v>73</v>
      </c>
      <c r="K8" s="12">
        <v>121</v>
      </c>
      <c r="L8" s="12">
        <v>143</v>
      </c>
      <c r="M8" s="20">
        <v>68</v>
      </c>
      <c r="N8" s="20">
        <v>68</v>
      </c>
      <c r="O8" s="12">
        <v>1799</v>
      </c>
      <c r="P8" s="12">
        <v>3016</v>
      </c>
      <c r="Q8" s="20">
        <v>48</v>
      </c>
      <c r="R8" s="12">
        <v>7</v>
      </c>
      <c r="S8" s="21">
        <v>1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219</v>
      </c>
      <c r="H9" s="12">
        <v>209</v>
      </c>
      <c r="I9" s="20">
        <v>155</v>
      </c>
      <c r="J9" s="20">
        <v>162</v>
      </c>
      <c r="K9" s="12">
        <v>244</v>
      </c>
      <c r="L9" s="12">
        <v>296</v>
      </c>
      <c r="M9" s="20">
        <v>137</v>
      </c>
      <c r="N9" s="20">
        <v>142</v>
      </c>
      <c r="O9" s="12">
        <v>5630</v>
      </c>
      <c r="P9" s="12">
        <v>9788</v>
      </c>
      <c r="Q9" s="20">
        <v>148</v>
      </c>
      <c r="R9" s="12">
        <v>-20</v>
      </c>
      <c r="S9" s="21">
        <v>-21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181</v>
      </c>
      <c r="H10" s="12">
        <v>224</v>
      </c>
      <c r="I10" s="20">
        <v>222</v>
      </c>
      <c r="J10" s="20">
        <v>226</v>
      </c>
      <c r="K10" s="12">
        <v>366</v>
      </c>
      <c r="L10" s="12">
        <v>418</v>
      </c>
      <c r="M10" s="20">
        <v>192</v>
      </c>
      <c r="N10" s="20">
        <v>206</v>
      </c>
      <c r="O10" s="12">
        <v>6854</v>
      </c>
      <c r="P10" s="12">
        <v>11101</v>
      </c>
      <c r="Q10" s="20">
        <v>183</v>
      </c>
      <c r="R10" s="12">
        <v>-16</v>
      </c>
      <c r="S10" s="21">
        <v>-27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62</v>
      </c>
      <c r="H11" s="12">
        <v>42</v>
      </c>
      <c r="I11" s="20">
        <v>58</v>
      </c>
      <c r="J11" s="20">
        <v>59</v>
      </c>
      <c r="K11" s="12">
        <v>119</v>
      </c>
      <c r="L11" s="12">
        <v>93</v>
      </c>
      <c r="M11" s="20">
        <v>57</v>
      </c>
      <c r="N11" s="20">
        <v>52</v>
      </c>
      <c r="O11" s="12">
        <v>2359</v>
      </c>
      <c r="P11" s="12">
        <v>3626</v>
      </c>
      <c r="Q11" s="20">
        <v>65</v>
      </c>
      <c r="R11" s="12">
        <v>0</v>
      </c>
      <c r="S11" s="21">
        <v>0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470</v>
      </c>
      <c r="H12" s="12">
        <v>613</v>
      </c>
      <c r="I12" s="20">
        <v>972</v>
      </c>
      <c r="J12" s="20">
        <v>979</v>
      </c>
      <c r="K12" s="12">
        <v>1243</v>
      </c>
      <c r="L12" s="12">
        <v>1358</v>
      </c>
      <c r="M12" s="20">
        <v>943</v>
      </c>
      <c r="N12" s="20">
        <v>938</v>
      </c>
      <c r="O12" s="12">
        <v>17634</v>
      </c>
      <c r="P12" s="12">
        <v>23611</v>
      </c>
      <c r="Q12" s="20">
        <v>476</v>
      </c>
      <c r="R12" s="12">
        <v>-94</v>
      </c>
      <c r="S12" s="21">
        <v>-140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104</v>
      </c>
      <c r="H13" s="12">
        <v>153</v>
      </c>
      <c r="I13" s="20">
        <v>39</v>
      </c>
      <c r="J13" s="20">
        <v>37</v>
      </c>
      <c r="K13" s="12">
        <v>183</v>
      </c>
      <c r="L13" s="12">
        <v>216</v>
      </c>
      <c r="M13" s="20">
        <v>37</v>
      </c>
      <c r="N13" s="20">
        <v>37</v>
      </c>
      <c r="O13" s="12">
        <v>2029</v>
      </c>
      <c r="P13" s="12">
        <v>3432</v>
      </c>
      <c r="Q13" s="20">
        <v>53</v>
      </c>
      <c r="R13" s="12">
        <v>3</v>
      </c>
      <c r="S13" s="21">
        <v>3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51</v>
      </c>
      <c r="H14" s="12">
        <v>44</v>
      </c>
      <c r="I14" s="20">
        <v>26</v>
      </c>
      <c r="J14" s="20">
        <v>33</v>
      </c>
      <c r="K14" s="12">
        <v>55</v>
      </c>
      <c r="L14" s="12">
        <v>79</v>
      </c>
      <c r="M14" s="20">
        <v>26</v>
      </c>
      <c r="N14" s="20">
        <v>32</v>
      </c>
      <c r="O14" s="12">
        <v>1866</v>
      </c>
      <c r="P14" s="12">
        <v>3266</v>
      </c>
      <c r="Q14" s="20">
        <v>35</v>
      </c>
      <c r="R14" s="12">
        <v>5</v>
      </c>
      <c r="S14" s="21">
        <v>-1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110</v>
      </c>
      <c r="H15" s="12">
        <v>116</v>
      </c>
      <c r="I15" s="20">
        <v>62</v>
      </c>
      <c r="J15" s="20">
        <v>56</v>
      </c>
      <c r="K15" s="12">
        <v>133</v>
      </c>
      <c r="L15" s="12">
        <v>147</v>
      </c>
      <c r="M15" s="20">
        <v>60</v>
      </c>
      <c r="N15" s="20">
        <v>54</v>
      </c>
      <c r="O15" s="12">
        <v>2831</v>
      </c>
      <c r="P15" s="12">
        <v>4502</v>
      </c>
      <c r="Q15" s="20">
        <v>22</v>
      </c>
      <c r="R15" s="12">
        <v>1</v>
      </c>
      <c r="S15" s="21">
        <v>-2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46</v>
      </c>
      <c r="H16" s="12">
        <v>37</v>
      </c>
      <c r="I16" s="20">
        <v>34</v>
      </c>
      <c r="J16" s="20">
        <v>40</v>
      </c>
      <c r="K16" s="12">
        <v>48</v>
      </c>
      <c r="L16" s="12">
        <v>76</v>
      </c>
      <c r="M16" s="20">
        <v>34</v>
      </c>
      <c r="N16" s="20">
        <v>39</v>
      </c>
      <c r="O16" s="12">
        <v>2129</v>
      </c>
      <c r="P16" s="12">
        <v>4300</v>
      </c>
      <c r="Q16" s="20">
        <v>34</v>
      </c>
      <c r="R16" s="12">
        <v>6</v>
      </c>
      <c r="S16" s="21">
        <v>2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77</v>
      </c>
      <c r="H17" s="12">
        <v>120</v>
      </c>
      <c r="I17" s="20">
        <v>32</v>
      </c>
      <c r="J17" s="20">
        <v>34</v>
      </c>
      <c r="K17" s="12">
        <v>112</v>
      </c>
      <c r="L17" s="12">
        <v>158</v>
      </c>
      <c r="M17" s="20">
        <v>32</v>
      </c>
      <c r="N17" s="20">
        <v>34</v>
      </c>
      <c r="O17" s="12">
        <v>3560</v>
      </c>
      <c r="P17" s="12">
        <v>6126</v>
      </c>
      <c r="Q17" s="20">
        <v>42</v>
      </c>
      <c r="R17" s="12">
        <v>-4</v>
      </c>
      <c r="S17" s="21">
        <v>-7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40</v>
      </c>
      <c r="H18" s="12">
        <v>58</v>
      </c>
      <c r="I18" s="20">
        <v>38</v>
      </c>
      <c r="J18" s="20">
        <v>35</v>
      </c>
      <c r="K18" s="12">
        <v>68</v>
      </c>
      <c r="L18" s="12">
        <v>71</v>
      </c>
      <c r="M18" s="20">
        <v>38</v>
      </c>
      <c r="N18" s="20">
        <v>35</v>
      </c>
      <c r="O18" s="12">
        <v>1672</v>
      </c>
      <c r="P18" s="12">
        <v>3715</v>
      </c>
      <c r="Q18" s="20">
        <v>20</v>
      </c>
      <c r="R18" s="12">
        <v>1</v>
      </c>
      <c r="S18" s="21">
        <v>10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185</v>
      </c>
      <c r="H19" s="12">
        <v>222</v>
      </c>
      <c r="I19" s="20">
        <v>112</v>
      </c>
      <c r="J19" s="20">
        <v>113</v>
      </c>
      <c r="K19" s="12">
        <v>311</v>
      </c>
      <c r="L19" s="12">
        <v>338</v>
      </c>
      <c r="M19" s="20">
        <v>107</v>
      </c>
      <c r="N19" s="20">
        <v>106</v>
      </c>
      <c r="O19" s="12">
        <v>7272</v>
      </c>
      <c r="P19" s="12">
        <v>14912</v>
      </c>
      <c r="Q19" s="20">
        <v>66</v>
      </c>
      <c r="R19" s="12">
        <v>-15</v>
      </c>
      <c r="S19" s="21">
        <v>-15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124</v>
      </c>
      <c r="H20" s="12">
        <v>128</v>
      </c>
      <c r="I20" s="20">
        <v>92</v>
      </c>
      <c r="J20" s="20">
        <v>87</v>
      </c>
      <c r="K20" s="12">
        <v>193</v>
      </c>
      <c r="L20" s="12">
        <v>190</v>
      </c>
      <c r="M20" s="20">
        <v>77</v>
      </c>
      <c r="N20" s="20">
        <v>70</v>
      </c>
      <c r="O20" s="12">
        <v>1681</v>
      </c>
      <c r="P20" s="12">
        <v>5624</v>
      </c>
      <c r="Q20" s="20">
        <v>83</v>
      </c>
      <c r="R20" s="12">
        <v>31</v>
      </c>
      <c r="S20" s="21">
        <v>23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29</v>
      </c>
      <c r="H21" s="12">
        <v>36</v>
      </c>
      <c r="I21" s="20">
        <v>24</v>
      </c>
      <c r="J21" s="20">
        <v>23</v>
      </c>
      <c r="K21" s="12">
        <v>51</v>
      </c>
      <c r="L21" s="12">
        <v>59</v>
      </c>
      <c r="M21" s="20">
        <v>22</v>
      </c>
      <c r="N21" s="20">
        <v>23</v>
      </c>
      <c r="O21" s="12">
        <v>1041</v>
      </c>
      <c r="P21" s="12">
        <v>1729</v>
      </c>
      <c r="Q21" s="20">
        <v>18</v>
      </c>
      <c r="R21" s="12">
        <v>7</v>
      </c>
      <c r="S21" s="21">
        <v>7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384</v>
      </c>
      <c r="H22" s="12">
        <v>418</v>
      </c>
      <c r="I22" s="20">
        <v>352</v>
      </c>
      <c r="J22" s="20">
        <v>366</v>
      </c>
      <c r="K22" s="12">
        <v>500</v>
      </c>
      <c r="L22" s="12">
        <v>599</v>
      </c>
      <c r="M22" s="20">
        <v>334</v>
      </c>
      <c r="N22" s="20">
        <v>359</v>
      </c>
      <c r="O22" s="12">
        <v>9315</v>
      </c>
      <c r="P22" s="12">
        <v>20198</v>
      </c>
      <c r="Q22" s="20">
        <v>147</v>
      </c>
      <c r="R22" s="12">
        <v>-47</v>
      </c>
      <c r="S22" s="21">
        <v>-65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52</v>
      </c>
      <c r="H23" s="12">
        <v>55</v>
      </c>
      <c r="I23" s="20">
        <v>25</v>
      </c>
      <c r="J23" s="20">
        <v>26</v>
      </c>
      <c r="K23" s="12">
        <v>88</v>
      </c>
      <c r="L23" s="12">
        <v>92</v>
      </c>
      <c r="M23" s="20">
        <v>25</v>
      </c>
      <c r="N23" s="20">
        <v>25</v>
      </c>
      <c r="O23" s="12">
        <v>2541</v>
      </c>
      <c r="P23" s="12">
        <v>2690</v>
      </c>
      <c r="Q23" s="20">
        <v>36</v>
      </c>
      <c r="R23" s="12">
        <v>-13</v>
      </c>
      <c r="S23" s="21">
        <v>-14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144</v>
      </c>
      <c r="H24" s="12">
        <v>136</v>
      </c>
      <c r="I24" s="20">
        <v>57</v>
      </c>
      <c r="J24" s="20">
        <v>70</v>
      </c>
      <c r="K24" s="12">
        <v>142</v>
      </c>
      <c r="L24" s="12">
        <v>193</v>
      </c>
      <c r="M24" s="20">
        <v>57</v>
      </c>
      <c r="N24" s="20">
        <v>70</v>
      </c>
      <c r="O24" s="12">
        <v>5162</v>
      </c>
      <c r="P24" s="12">
        <v>7601</v>
      </c>
      <c r="Q24" s="20">
        <v>49</v>
      </c>
      <c r="R24" s="12">
        <v>-4</v>
      </c>
      <c r="S24" s="21">
        <v>-20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138</v>
      </c>
      <c r="H25" s="24">
        <v>172</v>
      </c>
      <c r="I25" s="28">
        <v>71</v>
      </c>
      <c r="J25" s="28">
        <v>89</v>
      </c>
      <c r="K25" s="24">
        <v>138</v>
      </c>
      <c r="L25" s="24">
        <v>188</v>
      </c>
      <c r="M25" s="28">
        <v>64</v>
      </c>
      <c r="N25" s="28">
        <v>84</v>
      </c>
      <c r="O25" s="24">
        <v>4103</v>
      </c>
      <c r="P25" s="24">
        <v>8110</v>
      </c>
      <c r="Q25" s="28">
        <v>73</v>
      </c>
      <c r="R25" s="24">
        <v>-32</v>
      </c>
      <c r="S25" s="29">
        <v>-39</v>
      </c>
    </row>
    <row r="26" spans="1:19" s="22" customFormat="1" ht="12.75" customHeight="1" x14ac:dyDescent="0.25">
      <c r="A26" s="92" t="s">
        <v>97</v>
      </c>
      <c r="B26" s="92"/>
      <c r="C26" s="92"/>
      <c r="D26" s="92"/>
      <c r="E26" s="92"/>
      <c r="F26" s="92"/>
      <c r="G26" s="92"/>
      <c r="H26" s="92"/>
      <c r="I26" s="92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22" customFormat="1" ht="12.75" customHeight="1" x14ac:dyDescent="0.25">
      <c r="A29" s="22" t="s">
        <v>73</v>
      </c>
    </row>
    <row r="30" spans="1:19" s="22" customFormat="1" ht="12.75" customHeight="1" x14ac:dyDescent="0.25">
      <c r="A30" s="22" t="s">
        <v>74</v>
      </c>
    </row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5.75" customHeight="1" x14ac:dyDescent="0.25"/>
    <row r="506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9B021-5409-4B45-A665-DE8CD47BBC0F}">
  <sheetPr>
    <tabColor rgb="FF92D050"/>
  </sheetPr>
  <dimension ref="A1:AB513"/>
  <sheetViews>
    <sheetView showGridLines="0" tabSelected="1" zoomScaleNormal="100" zoomScaleSheetLayoutView="100" workbookViewId="0">
      <selection activeCell="G4" sqref="G4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6" width="15.28515625" style="1" hidden="1" customWidth="1"/>
    <col min="7" max="7" width="15.28515625" style="1" customWidth="1"/>
    <col min="8" max="8" width="17.5703125" style="1" customWidth="1"/>
    <col min="9" max="9" width="18.7109375" style="1" customWidth="1"/>
    <col min="10" max="10" width="16.28515625" style="1" customWidth="1"/>
    <col min="11" max="12" width="19.42578125" style="1" customWidth="1"/>
    <col min="13" max="17" width="16.28515625" style="1" customWidth="1"/>
    <col min="18" max="19" width="19.140625" style="1" customWidth="1"/>
    <col min="20" max="197" width="9.28515625" style="1"/>
    <col min="198" max="198" width="7.5703125" style="1" customWidth="1"/>
    <col min="199" max="199" width="22.28515625" style="1" customWidth="1"/>
    <col min="200" max="200" width="14.28515625" style="1" bestFit="1" customWidth="1"/>
    <col min="201" max="201" width="5.140625" style="1" customWidth="1"/>
    <col min="202" max="202" width="27.28515625" style="1" customWidth="1"/>
    <col min="203" max="203" width="13.7109375" style="1" customWidth="1"/>
    <col min="204" max="204" width="19.7109375" style="1" customWidth="1"/>
    <col min="205" max="205" width="14.85546875" style="1" bestFit="1" customWidth="1"/>
    <col min="206" max="208" width="9.28515625" style="1"/>
    <col min="209" max="209" width="41.7109375" style="1" customWidth="1"/>
    <col min="210" max="210" width="17.85546875" style="1" bestFit="1" customWidth="1"/>
    <col min="211" max="453" width="9.28515625" style="1"/>
    <col min="454" max="454" width="7.5703125" style="1" customWidth="1"/>
    <col min="455" max="455" width="22.28515625" style="1" customWidth="1"/>
    <col min="456" max="456" width="14.28515625" style="1" bestFit="1" customWidth="1"/>
    <col min="457" max="457" width="5.140625" style="1" customWidth="1"/>
    <col min="458" max="458" width="27.28515625" style="1" customWidth="1"/>
    <col min="459" max="459" width="13.7109375" style="1" customWidth="1"/>
    <col min="460" max="460" width="19.7109375" style="1" customWidth="1"/>
    <col min="461" max="461" width="14.85546875" style="1" bestFit="1" customWidth="1"/>
    <col min="462" max="464" width="9.28515625" style="1"/>
    <col min="465" max="465" width="41.7109375" style="1" customWidth="1"/>
    <col min="466" max="466" width="17.85546875" style="1" bestFit="1" customWidth="1"/>
    <col min="467" max="709" width="9.28515625" style="1"/>
    <col min="710" max="710" width="7.5703125" style="1" customWidth="1"/>
    <col min="711" max="711" width="22.28515625" style="1" customWidth="1"/>
    <col min="712" max="712" width="14.28515625" style="1" bestFit="1" customWidth="1"/>
    <col min="713" max="713" width="5.140625" style="1" customWidth="1"/>
    <col min="714" max="714" width="27.28515625" style="1" customWidth="1"/>
    <col min="715" max="715" width="13.7109375" style="1" customWidth="1"/>
    <col min="716" max="716" width="19.7109375" style="1" customWidth="1"/>
    <col min="717" max="717" width="14.85546875" style="1" bestFit="1" customWidth="1"/>
    <col min="718" max="720" width="9.28515625" style="1"/>
    <col min="721" max="721" width="41.7109375" style="1" customWidth="1"/>
    <col min="722" max="722" width="17.85546875" style="1" bestFit="1" customWidth="1"/>
    <col min="723" max="965" width="9.28515625" style="1"/>
    <col min="966" max="966" width="7.5703125" style="1" customWidth="1"/>
    <col min="967" max="967" width="22.28515625" style="1" customWidth="1"/>
    <col min="968" max="968" width="14.28515625" style="1" bestFit="1" customWidth="1"/>
    <col min="969" max="969" width="5.140625" style="1" customWidth="1"/>
    <col min="970" max="970" width="27.28515625" style="1" customWidth="1"/>
    <col min="971" max="971" width="13.7109375" style="1" customWidth="1"/>
    <col min="972" max="972" width="19.7109375" style="1" customWidth="1"/>
    <col min="973" max="973" width="14.85546875" style="1" bestFit="1" customWidth="1"/>
    <col min="974" max="976" width="9.28515625" style="1"/>
    <col min="977" max="977" width="41.7109375" style="1" customWidth="1"/>
    <col min="978" max="978" width="17.85546875" style="1" bestFit="1" customWidth="1"/>
    <col min="979" max="1221" width="9.28515625" style="1"/>
    <col min="1222" max="1222" width="7.5703125" style="1" customWidth="1"/>
    <col min="1223" max="1223" width="22.28515625" style="1" customWidth="1"/>
    <col min="1224" max="1224" width="14.28515625" style="1" bestFit="1" customWidth="1"/>
    <col min="1225" max="1225" width="5.140625" style="1" customWidth="1"/>
    <col min="1226" max="1226" width="27.28515625" style="1" customWidth="1"/>
    <col min="1227" max="1227" width="13.7109375" style="1" customWidth="1"/>
    <col min="1228" max="1228" width="19.7109375" style="1" customWidth="1"/>
    <col min="1229" max="1229" width="14.85546875" style="1" bestFit="1" customWidth="1"/>
    <col min="1230" max="1232" width="9.28515625" style="1"/>
    <col min="1233" max="1233" width="41.7109375" style="1" customWidth="1"/>
    <col min="1234" max="1234" width="17.85546875" style="1" bestFit="1" customWidth="1"/>
    <col min="1235" max="1477" width="9.28515625" style="1"/>
    <col min="1478" max="1478" width="7.5703125" style="1" customWidth="1"/>
    <col min="1479" max="1479" width="22.28515625" style="1" customWidth="1"/>
    <col min="1480" max="1480" width="14.28515625" style="1" bestFit="1" customWidth="1"/>
    <col min="1481" max="1481" width="5.140625" style="1" customWidth="1"/>
    <col min="1482" max="1482" width="27.28515625" style="1" customWidth="1"/>
    <col min="1483" max="1483" width="13.7109375" style="1" customWidth="1"/>
    <col min="1484" max="1484" width="19.7109375" style="1" customWidth="1"/>
    <col min="1485" max="1485" width="14.85546875" style="1" bestFit="1" customWidth="1"/>
    <col min="1486" max="1488" width="9.28515625" style="1"/>
    <col min="1489" max="1489" width="41.7109375" style="1" customWidth="1"/>
    <col min="1490" max="1490" width="17.85546875" style="1" bestFit="1" customWidth="1"/>
    <col min="1491" max="1733" width="9.28515625" style="1"/>
    <col min="1734" max="1734" width="7.5703125" style="1" customWidth="1"/>
    <col min="1735" max="1735" width="22.28515625" style="1" customWidth="1"/>
    <col min="1736" max="1736" width="14.28515625" style="1" bestFit="1" customWidth="1"/>
    <col min="1737" max="1737" width="5.140625" style="1" customWidth="1"/>
    <col min="1738" max="1738" width="27.28515625" style="1" customWidth="1"/>
    <col min="1739" max="1739" width="13.7109375" style="1" customWidth="1"/>
    <col min="1740" max="1740" width="19.7109375" style="1" customWidth="1"/>
    <col min="1741" max="1741" width="14.85546875" style="1" bestFit="1" customWidth="1"/>
    <col min="1742" max="1744" width="9.28515625" style="1"/>
    <col min="1745" max="1745" width="41.7109375" style="1" customWidth="1"/>
    <col min="1746" max="1746" width="17.85546875" style="1" bestFit="1" customWidth="1"/>
    <col min="1747" max="1989" width="9.28515625" style="1"/>
    <col min="1990" max="1990" width="7.5703125" style="1" customWidth="1"/>
    <col min="1991" max="1991" width="22.28515625" style="1" customWidth="1"/>
    <col min="1992" max="1992" width="14.28515625" style="1" bestFit="1" customWidth="1"/>
    <col min="1993" max="1993" width="5.140625" style="1" customWidth="1"/>
    <col min="1994" max="1994" width="27.28515625" style="1" customWidth="1"/>
    <col min="1995" max="1995" width="13.7109375" style="1" customWidth="1"/>
    <col min="1996" max="1996" width="19.7109375" style="1" customWidth="1"/>
    <col min="1997" max="1997" width="14.85546875" style="1" bestFit="1" customWidth="1"/>
    <col min="1998" max="2000" width="9.28515625" style="1"/>
    <col min="2001" max="2001" width="41.7109375" style="1" customWidth="1"/>
    <col min="2002" max="2002" width="17.85546875" style="1" bestFit="1" customWidth="1"/>
    <col min="2003" max="2245" width="9.28515625" style="1"/>
    <col min="2246" max="2246" width="7.5703125" style="1" customWidth="1"/>
    <col min="2247" max="2247" width="22.28515625" style="1" customWidth="1"/>
    <col min="2248" max="2248" width="14.28515625" style="1" bestFit="1" customWidth="1"/>
    <col min="2249" max="2249" width="5.140625" style="1" customWidth="1"/>
    <col min="2250" max="2250" width="27.28515625" style="1" customWidth="1"/>
    <col min="2251" max="2251" width="13.7109375" style="1" customWidth="1"/>
    <col min="2252" max="2252" width="19.7109375" style="1" customWidth="1"/>
    <col min="2253" max="2253" width="14.85546875" style="1" bestFit="1" customWidth="1"/>
    <col min="2254" max="2256" width="9.28515625" style="1"/>
    <col min="2257" max="2257" width="41.7109375" style="1" customWidth="1"/>
    <col min="2258" max="2258" width="17.85546875" style="1" bestFit="1" customWidth="1"/>
    <col min="2259" max="2501" width="9.28515625" style="1"/>
    <col min="2502" max="2502" width="7.5703125" style="1" customWidth="1"/>
    <col min="2503" max="2503" width="22.28515625" style="1" customWidth="1"/>
    <col min="2504" max="2504" width="14.28515625" style="1" bestFit="1" customWidth="1"/>
    <col min="2505" max="2505" width="5.140625" style="1" customWidth="1"/>
    <col min="2506" max="2506" width="27.28515625" style="1" customWidth="1"/>
    <col min="2507" max="2507" width="13.7109375" style="1" customWidth="1"/>
    <col min="2508" max="2508" width="19.7109375" style="1" customWidth="1"/>
    <col min="2509" max="2509" width="14.85546875" style="1" bestFit="1" customWidth="1"/>
    <col min="2510" max="2512" width="9.28515625" style="1"/>
    <col min="2513" max="2513" width="41.7109375" style="1" customWidth="1"/>
    <col min="2514" max="2514" width="17.85546875" style="1" bestFit="1" customWidth="1"/>
    <col min="2515" max="2757" width="9.28515625" style="1"/>
    <col min="2758" max="2758" width="7.5703125" style="1" customWidth="1"/>
    <col min="2759" max="2759" width="22.28515625" style="1" customWidth="1"/>
    <col min="2760" max="2760" width="14.28515625" style="1" bestFit="1" customWidth="1"/>
    <col min="2761" max="2761" width="5.140625" style="1" customWidth="1"/>
    <col min="2762" max="2762" width="27.28515625" style="1" customWidth="1"/>
    <col min="2763" max="2763" width="13.7109375" style="1" customWidth="1"/>
    <col min="2764" max="2764" width="19.7109375" style="1" customWidth="1"/>
    <col min="2765" max="2765" width="14.85546875" style="1" bestFit="1" customWidth="1"/>
    <col min="2766" max="2768" width="9.28515625" style="1"/>
    <col min="2769" max="2769" width="41.7109375" style="1" customWidth="1"/>
    <col min="2770" max="2770" width="17.85546875" style="1" bestFit="1" customWidth="1"/>
    <col min="2771" max="3013" width="9.28515625" style="1"/>
    <col min="3014" max="3014" width="7.5703125" style="1" customWidth="1"/>
    <col min="3015" max="3015" width="22.28515625" style="1" customWidth="1"/>
    <col min="3016" max="3016" width="14.28515625" style="1" bestFit="1" customWidth="1"/>
    <col min="3017" max="3017" width="5.140625" style="1" customWidth="1"/>
    <col min="3018" max="3018" width="27.28515625" style="1" customWidth="1"/>
    <col min="3019" max="3019" width="13.7109375" style="1" customWidth="1"/>
    <col min="3020" max="3020" width="19.7109375" style="1" customWidth="1"/>
    <col min="3021" max="3021" width="14.85546875" style="1" bestFit="1" customWidth="1"/>
    <col min="3022" max="3024" width="9.28515625" style="1"/>
    <col min="3025" max="3025" width="41.7109375" style="1" customWidth="1"/>
    <col min="3026" max="3026" width="17.85546875" style="1" bestFit="1" customWidth="1"/>
    <col min="3027" max="3269" width="9.28515625" style="1"/>
    <col min="3270" max="3270" width="7.5703125" style="1" customWidth="1"/>
    <col min="3271" max="3271" width="22.28515625" style="1" customWidth="1"/>
    <col min="3272" max="3272" width="14.28515625" style="1" bestFit="1" customWidth="1"/>
    <col min="3273" max="3273" width="5.140625" style="1" customWidth="1"/>
    <col min="3274" max="3274" width="27.28515625" style="1" customWidth="1"/>
    <col min="3275" max="3275" width="13.7109375" style="1" customWidth="1"/>
    <col min="3276" max="3276" width="19.7109375" style="1" customWidth="1"/>
    <col min="3277" max="3277" width="14.85546875" style="1" bestFit="1" customWidth="1"/>
    <col min="3278" max="3280" width="9.28515625" style="1"/>
    <col min="3281" max="3281" width="41.7109375" style="1" customWidth="1"/>
    <col min="3282" max="3282" width="17.85546875" style="1" bestFit="1" customWidth="1"/>
    <col min="3283" max="3525" width="9.28515625" style="1"/>
    <col min="3526" max="3526" width="7.5703125" style="1" customWidth="1"/>
    <col min="3527" max="3527" width="22.28515625" style="1" customWidth="1"/>
    <col min="3528" max="3528" width="14.28515625" style="1" bestFit="1" customWidth="1"/>
    <col min="3529" max="3529" width="5.140625" style="1" customWidth="1"/>
    <col min="3530" max="3530" width="27.28515625" style="1" customWidth="1"/>
    <col min="3531" max="3531" width="13.7109375" style="1" customWidth="1"/>
    <col min="3532" max="3532" width="19.7109375" style="1" customWidth="1"/>
    <col min="3533" max="3533" width="14.85546875" style="1" bestFit="1" customWidth="1"/>
    <col min="3534" max="3536" width="9.28515625" style="1"/>
    <col min="3537" max="3537" width="41.7109375" style="1" customWidth="1"/>
    <col min="3538" max="3538" width="17.85546875" style="1" bestFit="1" customWidth="1"/>
    <col min="3539" max="3781" width="9.28515625" style="1"/>
    <col min="3782" max="3782" width="7.5703125" style="1" customWidth="1"/>
    <col min="3783" max="3783" width="22.28515625" style="1" customWidth="1"/>
    <col min="3784" max="3784" width="14.28515625" style="1" bestFit="1" customWidth="1"/>
    <col min="3785" max="3785" width="5.140625" style="1" customWidth="1"/>
    <col min="3786" max="3786" width="27.28515625" style="1" customWidth="1"/>
    <col min="3787" max="3787" width="13.7109375" style="1" customWidth="1"/>
    <col min="3788" max="3788" width="19.7109375" style="1" customWidth="1"/>
    <col min="3789" max="3789" width="14.85546875" style="1" bestFit="1" customWidth="1"/>
    <col min="3790" max="3792" width="9.28515625" style="1"/>
    <col min="3793" max="3793" width="41.7109375" style="1" customWidth="1"/>
    <col min="3794" max="3794" width="17.85546875" style="1" bestFit="1" customWidth="1"/>
    <col min="3795" max="4037" width="9.28515625" style="1"/>
    <col min="4038" max="4038" width="7.5703125" style="1" customWidth="1"/>
    <col min="4039" max="4039" width="22.28515625" style="1" customWidth="1"/>
    <col min="4040" max="4040" width="14.28515625" style="1" bestFit="1" customWidth="1"/>
    <col min="4041" max="4041" width="5.140625" style="1" customWidth="1"/>
    <col min="4042" max="4042" width="27.28515625" style="1" customWidth="1"/>
    <col min="4043" max="4043" width="13.7109375" style="1" customWidth="1"/>
    <col min="4044" max="4044" width="19.7109375" style="1" customWidth="1"/>
    <col min="4045" max="4045" width="14.85546875" style="1" bestFit="1" customWidth="1"/>
    <col min="4046" max="4048" width="9.28515625" style="1"/>
    <col min="4049" max="4049" width="41.7109375" style="1" customWidth="1"/>
    <col min="4050" max="4050" width="17.85546875" style="1" bestFit="1" customWidth="1"/>
    <col min="4051" max="4293" width="9.28515625" style="1"/>
    <col min="4294" max="4294" width="7.5703125" style="1" customWidth="1"/>
    <col min="4295" max="4295" width="22.28515625" style="1" customWidth="1"/>
    <col min="4296" max="4296" width="14.28515625" style="1" bestFit="1" customWidth="1"/>
    <col min="4297" max="4297" width="5.140625" style="1" customWidth="1"/>
    <col min="4298" max="4298" width="27.28515625" style="1" customWidth="1"/>
    <col min="4299" max="4299" width="13.7109375" style="1" customWidth="1"/>
    <col min="4300" max="4300" width="19.7109375" style="1" customWidth="1"/>
    <col min="4301" max="4301" width="14.85546875" style="1" bestFit="1" customWidth="1"/>
    <col min="4302" max="4304" width="9.28515625" style="1"/>
    <col min="4305" max="4305" width="41.7109375" style="1" customWidth="1"/>
    <col min="4306" max="4306" width="17.85546875" style="1" bestFit="1" customWidth="1"/>
    <col min="4307" max="4549" width="9.28515625" style="1"/>
    <col min="4550" max="4550" width="7.5703125" style="1" customWidth="1"/>
    <col min="4551" max="4551" width="22.28515625" style="1" customWidth="1"/>
    <col min="4552" max="4552" width="14.28515625" style="1" bestFit="1" customWidth="1"/>
    <col min="4553" max="4553" width="5.140625" style="1" customWidth="1"/>
    <col min="4554" max="4554" width="27.28515625" style="1" customWidth="1"/>
    <col min="4555" max="4555" width="13.7109375" style="1" customWidth="1"/>
    <col min="4556" max="4556" width="19.7109375" style="1" customWidth="1"/>
    <col min="4557" max="4557" width="14.85546875" style="1" bestFit="1" customWidth="1"/>
    <col min="4558" max="4560" width="9.28515625" style="1"/>
    <col min="4561" max="4561" width="41.7109375" style="1" customWidth="1"/>
    <col min="4562" max="4562" width="17.85546875" style="1" bestFit="1" customWidth="1"/>
    <col min="4563" max="4805" width="9.28515625" style="1"/>
    <col min="4806" max="4806" width="7.5703125" style="1" customWidth="1"/>
    <col min="4807" max="4807" width="22.28515625" style="1" customWidth="1"/>
    <col min="4808" max="4808" width="14.28515625" style="1" bestFit="1" customWidth="1"/>
    <col min="4809" max="4809" width="5.140625" style="1" customWidth="1"/>
    <col min="4810" max="4810" width="27.28515625" style="1" customWidth="1"/>
    <col min="4811" max="4811" width="13.7109375" style="1" customWidth="1"/>
    <col min="4812" max="4812" width="19.7109375" style="1" customWidth="1"/>
    <col min="4813" max="4813" width="14.85546875" style="1" bestFit="1" customWidth="1"/>
    <col min="4814" max="4816" width="9.28515625" style="1"/>
    <col min="4817" max="4817" width="41.7109375" style="1" customWidth="1"/>
    <col min="4818" max="4818" width="17.85546875" style="1" bestFit="1" customWidth="1"/>
    <col min="4819" max="5061" width="9.28515625" style="1"/>
    <col min="5062" max="5062" width="7.5703125" style="1" customWidth="1"/>
    <col min="5063" max="5063" width="22.28515625" style="1" customWidth="1"/>
    <col min="5064" max="5064" width="14.28515625" style="1" bestFit="1" customWidth="1"/>
    <col min="5065" max="5065" width="5.140625" style="1" customWidth="1"/>
    <col min="5066" max="5066" width="27.28515625" style="1" customWidth="1"/>
    <col min="5067" max="5067" width="13.7109375" style="1" customWidth="1"/>
    <col min="5068" max="5068" width="19.7109375" style="1" customWidth="1"/>
    <col min="5069" max="5069" width="14.85546875" style="1" bestFit="1" customWidth="1"/>
    <col min="5070" max="5072" width="9.28515625" style="1"/>
    <col min="5073" max="5073" width="41.7109375" style="1" customWidth="1"/>
    <col min="5074" max="5074" width="17.85546875" style="1" bestFit="1" customWidth="1"/>
    <col min="5075" max="5317" width="9.28515625" style="1"/>
    <col min="5318" max="5318" width="7.5703125" style="1" customWidth="1"/>
    <col min="5319" max="5319" width="22.28515625" style="1" customWidth="1"/>
    <col min="5320" max="5320" width="14.28515625" style="1" bestFit="1" customWidth="1"/>
    <col min="5321" max="5321" width="5.140625" style="1" customWidth="1"/>
    <col min="5322" max="5322" width="27.28515625" style="1" customWidth="1"/>
    <col min="5323" max="5323" width="13.7109375" style="1" customWidth="1"/>
    <col min="5324" max="5324" width="19.7109375" style="1" customWidth="1"/>
    <col min="5325" max="5325" width="14.85546875" style="1" bestFit="1" customWidth="1"/>
    <col min="5326" max="5328" width="9.28515625" style="1"/>
    <col min="5329" max="5329" width="41.7109375" style="1" customWidth="1"/>
    <col min="5330" max="5330" width="17.85546875" style="1" bestFit="1" customWidth="1"/>
    <col min="5331" max="5573" width="9.28515625" style="1"/>
    <col min="5574" max="5574" width="7.5703125" style="1" customWidth="1"/>
    <col min="5575" max="5575" width="22.28515625" style="1" customWidth="1"/>
    <col min="5576" max="5576" width="14.28515625" style="1" bestFit="1" customWidth="1"/>
    <col min="5577" max="5577" width="5.140625" style="1" customWidth="1"/>
    <col min="5578" max="5578" width="27.28515625" style="1" customWidth="1"/>
    <col min="5579" max="5579" width="13.7109375" style="1" customWidth="1"/>
    <col min="5580" max="5580" width="19.7109375" style="1" customWidth="1"/>
    <col min="5581" max="5581" width="14.85546875" style="1" bestFit="1" customWidth="1"/>
    <col min="5582" max="5584" width="9.28515625" style="1"/>
    <col min="5585" max="5585" width="41.7109375" style="1" customWidth="1"/>
    <col min="5586" max="5586" width="17.85546875" style="1" bestFit="1" customWidth="1"/>
    <col min="5587" max="5829" width="9.28515625" style="1"/>
    <col min="5830" max="5830" width="7.5703125" style="1" customWidth="1"/>
    <col min="5831" max="5831" width="22.28515625" style="1" customWidth="1"/>
    <col min="5832" max="5832" width="14.28515625" style="1" bestFit="1" customWidth="1"/>
    <col min="5833" max="5833" width="5.140625" style="1" customWidth="1"/>
    <col min="5834" max="5834" width="27.28515625" style="1" customWidth="1"/>
    <col min="5835" max="5835" width="13.7109375" style="1" customWidth="1"/>
    <col min="5836" max="5836" width="19.7109375" style="1" customWidth="1"/>
    <col min="5837" max="5837" width="14.85546875" style="1" bestFit="1" customWidth="1"/>
    <col min="5838" max="5840" width="9.28515625" style="1"/>
    <col min="5841" max="5841" width="41.7109375" style="1" customWidth="1"/>
    <col min="5842" max="5842" width="17.85546875" style="1" bestFit="1" customWidth="1"/>
    <col min="5843" max="6085" width="9.28515625" style="1"/>
    <col min="6086" max="6086" width="7.5703125" style="1" customWidth="1"/>
    <col min="6087" max="6087" width="22.28515625" style="1" customWidth="1"/>
    <col min="6088" max="6088" width="14.28515625" style="1" bestFit="1" customWidth="1"/>
    <col min="6089" max="6089" width="5.140625" style="1" customWidth="1"/>
    <col min="6090" max="6090" width="27.28515625" style="1" customWidth="1"/>
    <col min="6091" max="6091" width="13.7109375" style="1" customWidth="1"/>
    <col min="6092" max="6092" width="19.7109375" style="1" customWidth="1"/>
    <col min="6093" max="6093" width="14.85546875" style="1" bestFit="1" customWidth="1"/>
    <col min="6094" max="6096" width="9.28515625" style="1"/>
    <col min="6097" max="6097" width="41.7109375" style="1" customWidth="1"/>
    <col min="6098" max="6098" width="17.85546875" style="1" bestFit="1" customWidth="1"/>
    <col min="6099" max="6341" width="9.28515625" style="1"/>
    <col min="6342" max="6342" width="7.5703125" style="1" customWidth="1"/>
    <col min="6343" max="6343" width="22.28515625" style="1" customWidth="1"/>
    <col min="6344" max="6344" width="14.28515625" style="1" bestFit="1" customWidth="1"/>
    <col min="6345" max="6345" width="5.140625" style="1" customWidth="1"/>
    <col min="6346" max="6346" width="27.28515625" style="1" customWidth="1"/>
    <col min="6347" max="6347" width="13.7109375" style="1" customWidth="1"/>
    <col min="6348" max="6348" width="19.7109375" style="1" customWidth="1"/>
    <col min="6349" max="6349" width="14.85546875" style="1" bestFit="1" customWidth="1"/>
    <col min="6350" max="6352" width="9.28515625" style="1"/>
    <col min="6353" max="6353" width="41.7109375" style="1" customWidth="1"/>
    <col min="6354" max="6354" width="17.85546875" style="1" bestFit="1" customWidth="1"/>
    <col min="6355" max="6597" width="9.28515625" style="1"/>
    <col min="6598" max="6598" width="7.5703125" style="1" customWidth="1"/>
    <col min="6599" max="6599" width="22.28515625" style="1" customWidth="1"/>
    <col min="6600" max="6600" width="14.28515625" style="1" bestFit="1" customWidth="1"/>
    <col min="6601" max="6601" width="5.140625" style="1" customWidth="1"/>
    <col min="6602" max="6602" width="27.28515625" style="1" customWidth="1"/>
    <col min="6603" max="6603" width="13.7109375" style="1" customWidth="1"/>
    <col min="6604" max="6604" width="19.7109375" style="1" customWidth="1"/>
    <col min="6605" max="6605" width="14.85546875" style="1" bestFit="1" customWidth="1"/>
    <col min="6606" max="6608" width="9.28515625" style="1"/>
    <col min="6609" max="6609" width="41.7109375" style="1" customWidth="1"/>
    <col min="6610" max="6610" width="17.85546875" style="1" bestFit="1" customWidth="1"/>
    <col min="6611" max="6853" width="9.28515625" style="1"/>
    <col min="6854" max="6854" width="7.5703125" style="1" customWidth="1"/>
    <col min="6855" max="6855" width="22.28515625" style="1" customWidth="1"/>
    <col min="6856" max="6856" width="14.28515625" style="1" bestFit="1" customWidth="1"/>
    <col min="6857" max="6857" width="5.140625" style="1" customWidth="1"/>
    <col min="6858" max="6858" width="27.28515625" style="1" customWidth="1"/>
    <col min="6859" max="6859" width="13.7109375" style="1" customWidth="1"/>
    <col min="6860" max="6860" width="19.7109375" style="1" customWidth="1"/>
    <col min="6861" max="6861" width="14.85546875" style="1" bestFit="1" customWidth="1"/>
    <col min="6862" max="6864" width="9.28515625" style="1"/>
    <col min="6865" max="6865" width="41.7109375" style="1" customWidth="1"/>
    <col min="6866" max="6866" width="17.85546875" style="1" bestFit="1" customWidth="1"/>
    <col min="6867" max="7109" width="9.28515625" style="1"/>
    <col min="7110" max="7110" width="7.5703125" style="1" customWidth="1"/>
    <col min="7111" max="7111" width="22.28515625" style="1" customWidth="1"/>
    <col min="7112" max="7112" width="14.28515625" style="1" bestFit="1" customWidth="1"/>
    <col min="7113" max="7113" width="5.140625" style="1" customWidth="1"/>
    <col min="7114" max="7114" width="27.28515625" style="1" customWidth="1"/>
    <col min="7115" max="7115" width="13.7109375" style="1" customWidth="1"/>
    <col min="7116" max="7116" width="19.7109375" style="1" customWidth="1"/>
    <col min="7117" max="7117" width="14.85546875" style="1" bestFit="1" customWidth="1"/>
    <col min="7118" max="7120" width="9.28515625" style="1"/>
    <col min="7121" max="7121" width="41.7109375" style="1" customWidth="1"/>
    <col min="7122" max="7122" width="17.85546875" style="1" bestFit="1" customWidth="1"/>
    <col min="7123" max="7365" width="9.28515625" style="1"/>
    <col min="7366" max="7366" width="7.5703125" style="1" customWidth="1"/>
    <col min="7367" max="7367" width="22.28515625" style="1" customWidth="1"/>
    <col min="7368" max="7368" width="14.28515625" style="1" bestFit="1" customWidth="1"/>
    <col min="7369" max="7369" width="5.140625" style="1" customWidth="1"/>
    <col min="7370" max="7370" width="27.28515625" style="1" customWidth="1"/>
    <col min="7371" max="7371" width="13.7109375" style="1" customWidth="1"/>
    <col min="7372" max="7372" width="19.7109375" style="1" customWidth="1"/>
    <col min="7373" max="7373" width="14.85546875" style="1" bestFit="1" customWidth="1"/>
    <col min="7374" max="7376" width="9.28515625" style="1"/>
    <col min="7377" max="7377" width="41.7109375" style="1" customWidth="1"/>
    <col min="7378" max="7378" width="17.85546875" style="1" bestFit="1" customWidth="1"/>
    <col min="7379" max="7621" width="9.28515625" style="1"/>
    <col min="7622" max="7622" width="7.5703125" style="1" customWidth="1"/>
    <col min="7623" max="7623" width="22.28515625" style="1" customWidth="1"/>
    <col min="7624" max="7624" width="14.28515625" style="1" bestFit="1" customWidth="1"/>
    <col min="7625" max="7625" width="5.140625" style="1" customWidth="1"/>
    <col min="7626" max="7626" width="27.28515625" style="1" customWidth="1"/>
    <col min="7627" max="7627" width="13.7109375" style="1" customWidth="1"/>
    <col min="7628" max="7628" width="19.7109375" style="1" customWidth="1"/>
    <col min="7629" max="7629" width="14.85546875" style="1" bestFit="1" customWidth="1"/>
    <col min="7630" max="7632" width="9.28515625" style="1"/>
    <col min="7633" max="7633" width="41.7109375" style="1" customWidth="1"/>
    <col min="7634" max="7634" width="17.85546875" style="1" bestFit="1" customWidth="1"/>
    <col min="7635" max="7877" width="9.28515625" style="1"/>
    <col min="7878" max="7878" width="7.5703125" style="1" customWidth="1"/>
    <col min="7879" max="7879" width="22.28515625" style="1" customWidth="1"/>
    <col min="7880" max="7880" width="14.28515625" style="1" bestFit="1" customWidth="1"/>
    <col min="7881" max="7881" width="5.140625" style="1" customWidth="1"/>
    <col min="7882" max="7882" width="27.28515625" style="1" customWidth="1"/>
    <col min="7883" max="7883" width="13.7109375" style="1" customWidth="1"/>
    <col min="7884" max="7884" width="19.7109375" style="1" customWidth="1"/>
    <col min="7885" max="7885" width="14.85546875" style="1" bestFit="1" customWidth="1"/>
    <col min="7886" max="7888" width="9.28515625" style="1"/>
    <col min="7889" max="7889" width="41.7109375" style="1" customWidth="1"/>
    <col min="7890" max="7890" width="17.85546875" style="1" bestFit="1" customWidth="1"/>
    <col min="7891" max="8133" width="9.28515625" style="1"/>
    <col min="8134" max="8134" width="7.5703125" style="1" customWidth="1"/>
    <col min="8135" max="8135" width="22.28515625" style="1" customWidth="1"/>
    <col min="8136" max="8136" width="14.28515625" style="1" bestFit="1" customWidth="1"/>
    <col min="8137" max="8137" width="5.140625" style="1" customWidth="1"/>
    <col min="8138" max="8138" width="27.28515625" style="1" customWidth="1"/>
    <col min="8139" max="8139" width="13.7109375" style="1" customWidth="1"/>
    <col min="8140" max="8140" width="19.7109375" style="1" customWidth="1"/>
    <col min="8141" max="8141" width="14.85546875" style="1" bestFit="1" customWidth="1"/>
    <col min="8142" max="8144" width="9.28515625" style="1"/>
    <col min="8145" max="8145" width="41.7109375" style="1" customWidth="1"/>
    <col min="8146" max="8146" width="17.85546875" style="1" bestFit="1" customWidth="1"/>
    <col min="8147" max="8389" width="9.28515625" style="1"/>
    <col min="8390" max="8390" width="7.5703125" style="1" customWidth="1"/>
    <col min="8391" max="8391" width="22.28515625" style="1" customWidth="1"/>
    <col min="8392" max="8392" width="14.28515625" style="1" bestFit="1" customWidth="1"/>
    <col min="8393" max="8393" width="5.140625" style="1" customWidth="1"/>
    <col min="8394" max="8394" width="27.28515625" style="1" customWidth="1"/>
    <col min="8395" max="8395" width="13.7109375" style="1" customWidth="1"/>
    <col min="8396" max="8396" width="19.7109375" style="1" customWidth="1"/>
    <col min="8397" max="8397" width="14.85546875" style="1" bestFit="1" customWidth="1"/>
    <col min="8398" max="8400" width="9.28515625" style="1"/>
    <col min="8401" max="8401" width="41.7109375" style="1" customWidth="1"/>
    <col min="8402" max="8402" width="17.85546875" style="1" bestFit="1" customWidth="1"/>
    <col min="8403" max="8645" width="9.28515625" style="1"/>
    <col min="8646" max="8646" width="7.5703125" style="1" customWidth="1"/>
    <col min="8647" max="8647" width="22.28515625" style="1" customWidth="1"/>
    <col min="8648" max="8648" width="14.28515625" style="1" bestFit="1" customWidth="1"/>
    <col min="8649" max="8649" width="5.140625" style="1" customWidth="1"/>
    <col min="8650" max="8650" width="27.28515625" style="1" customWidth="1"/>
    <col min="8651" max="8651" width="13.7109375" style="1" customWidth="1"/>
    <col min="8652" max="8652" width="19.7109375" style="1" customWidth="1"/>
    <col min="8653" max="8653" width="14.85546875" style="1" bestFit="1" customWidth="1"/>
    <col min="8654" max="8656" width="9.28515625" style="1"/>
    <col min="8657" max="8657" width="41.7109375" style="1" customWidth="1"/>
    <col min="8658" max="8658" width="17.85546875" style="1" bestFit="1" customWidth="1"/>
    <col min="8659" max="8901" width="9.28515625" style="1"/>
    <col min="8902" max="8902" width="7.5703125" style="1" customWidth="1"/>
    <col min="8903" max="8903" width="22.28515625" style="1" customWidth="1"/>
    <col min="8904" max="8904" width="14.28515625" style="1" bestFit="1" customWidth="1"/>
    <col min="8905" max="8905" width="5.140625" style="1" customWidth="1"/>
    <col min="8906" max="8906" width="27.28515625" style="1" customWidth="1"/>
    <col min="8907" max="8907" width="13.7109375" style="1" customWidth="1"/>
    <col min="8908" max="8908" width="19.7109375" style="1" customWidth="1"/>
    <col min="8909" max="8909" width="14.85546875" style="1" bestFit="1" customWidth="1"/>
    <col min="8910" max="8912" width="9.28515625" style="1"/>
    <col min="8913" max="8913" width="41.7109375" style="1" customWidth="1"/>
    <col min="8914" max="8914" width="17.85546875" style="1" bestFit="1" customWidth="1"/>
    <col min="8915" max="9157" width="9.28515625" style="1"/>
    <col min="9158" max="9158" width="7.5703125" style="1" customWidth="1"/>
    <col min="9159" max="9159" width="22.28515625" style="1" customWidth="1"/>
    <col min="9160" max="9160" width="14.28515625" style="1" bestFit="1" customWidth="1"/>
    <col min="9161" max="9161" width="5.140625" style="1" customWidth="1"/>
    <col min="9162" max="9162" width="27.28515625" style="1" customWidth="1"/>
    <col min="9163" max="9163" width="13.7109375" style="1" customWidth="1"/>
    <col min="9164" max="9164" width="19.7109375" style="1" customWidth="1"/>
    <col min="9165" max="9165" width="14.85546875" style="1" bestFit="1" customWidth="1"/>
    <col min="9166" max="9168" width="9.28515625" style="1"/>
    <col min="9169" max="9169" width="41.7109375" style="1" customWidth="1"/>
    <col min="9170" max="9170" width="17.85546875" style="1" bestFit="1" customWidth="1"/>
    <col min="9171" max="9413" width="9.28515625" style="1"/>
    <col min="9414" max="9414" width="7.5703125" style="1" customWidth="1"/>
    <col min="9415" max="9415" width="22.28515625" style="1" customWidth="1"/>
    <col min="9416" max="9416" width="14.28515625" style="1" bestFit="1" customWidth="1"/>
    <col min="9417" max="9417" width="5.140625" style="1" customWidth="1"/>
    <col min="9418" max="9418" width="27.28515625" style="1" customWidth="1"/>
    <col min="9419" max="9419" width="13.7109375" style="1" customWidth="1"/>
    <col min="9420" max="9420" width="19.7109375" style="1" customWidth="1"/>
    <col min="9421" max="9421" width="14.85546875" style="1" bestFit="1" customWidth="1"/>
    <col min="9422" max="9424" width="9.28515625" style="1"/>
    <col min="9425" max="9425" width="41.7109375" style="1" customWidth="1"/>
    <col min="9426" max="9426" width="17.85546875" style="1" bestFit="1" customWidth="1"/>
    <col min="9427" max="9669" width="9.28515625" style="1"/>
    <col min="9670" max="9670" width="7.5703125" style="1" customWidth="1"/>
    <col min="9671" max="9671" width="22.28515625" style="1" customWidth="1"/>
    <col min="9672" max="9672" width="14.28515625" style="1" bestFit="1" customWidth="1"/>
    <col min="9673" max="9673" width="5.140625" style="1" customWidth="1"/>
    <col min="9674" max="9674" width="27.28515625" style="1" customWidth="1"/>
    <col min="9675" max="9675" width="13.7109375" style="1" customWidth="1"/>
    <col min="9676" max="9676" width="19.7109375" style="1" customWidth="1"/>
    <col min="9677" max="9677" width="14.85546875" style="1" bestFit="1" customWidth="1"/>
    <col min="9678" max="9680" width="9.28515625" style="1"/>
    <col min="9681" max="9681" width="41.7109375" style="1" customWidth="1"/>
    <col min="9682" max="9682" width="17.85546875" style="1" bestFit="1" customWidth="1"/>
    <col min="9683" max="9925" width="9.28515625" style="1"/>
    <col min="9926" max="9926" width="7.5703125" style="1" customWidth="1"/>
    <col min="9927" max="9927" width="22.28515625" style="1" customWidth="1"/>
    <col min="9928" max="9928" width="14.28515625" style="1" bestFit="1" customWidth="1"/>
    <col min="9929" max="9929" width="5.140625" style="1" customWidth="1"/>
    <col min="9930" max="9930" width="27.28515625" style="1" customWidth="1"/>
    <col min="9931" max="9931" width="13.7109375" style="1" customWidth="1"/>
    <col min="9932" max="9932" width="19.7109375" style="1" customWidth="1"/>
    <col min="9933" max="9933" width="14.85546875" style="1" bestFit="1" customWidth="1"/>
    <col min="9934" max="9936" width="9.28515625" style="1"/>
    <col min="9937" max="9937" width="41.7109375" style="1" customWidth="1"/>
    <col min="9938" max="9938" width="17.85546875" style="1" bestFit="1" customWidth="1"/>
    <col min="9939" max="10181" width="9.28515625" style="1"/>
    <col min="10182" max="10182" width="7.5703125" style="1" customWidth="1"/>
    <col min="10183" max="10183" width="22.28515625" style="1" customWidth="1"/>
    <col min="10184" max="10184" width="14.28515625" style="1" bestFit="1" customWidth="1"/>
    <col min="10185" max="10185" width="5.140625" style="1" customWidth="1"/>
    <col min="10186" max="10186" width="27.28515625" style="1" customWidth="1"/>
    <col min="10187" max="10187" width="13.7109375" style="1" customWidth="1"/>
    <col min="10188" max="10188" width="19.7109375" style="1" customWidth="1"/>
    <col min="10189" max="10189" width="14.85546875" style="1" bestFit="1" customWidth="1"/>
    <col min="10190" max="10192" width="9.28515625" style="1"/>
    <col min="10193" max="10193" width="41.7109375" style="1" customWidth="1"/>
    <col min="10194" max="10194" width="17.85546875" style="1" bestFit="1" customWidth="1"/>
    <col min="10195" max="10437" width="9.28515625" style="1"/>
    <col min="10438" max="10438" width="7.5703125" style="1" customWidth="1"/>
    <col min="10439" max="10439" width="22.28515625" style="1" customWidth="1"/>
    <col min="10440" max="10440" width="14.28515625" style="1" bestFit="1" customWidth="1"/>
    <col min="10441" max="10441" width="5.140625" style="1" customWidth="1"/>
    <col min="10442" max="10442" width="27.28515625" style="1" customWidth="1"/>
    <col min="10443" max="10443" width="13.7109375" style="1" customWidth="1"/>
    <col min="10444" max="10444" width="19.7109375" style="1" customWidth="1"/>
    <col min="10445" max="10445" width="14.85546875" style="1" bestFit="1" customWidth="1"/>
    <col min="10446" max="10448" width="9.28515625" style="1"/>
    <col min="10449" max="10449" width="41.7109375" style="1" customWidth="1"/>
    <col min="10450" max="10450" width="17.85546875" style="1" bestFit="1" customWidth="1"/>
    <col min="10451" max="10693" width="9.28515625" style="1"/>
    <col min="10694" max="10694" width="7.5703125" style="1" customWidth="1"/>
    <col min="10695" max="10695" width="22.28515625" style="1" customWidth="1"/>
    <col min="10696" max="10696" width="14.28515625" style="1" bestFit="1" customWidth="1"/>
    <col min="10697" max="10697" width="5.140625" style="1" customWidth="1"/>
    <col min="10698" max="10698" width="27.28515625" style="1" customWidth="1"/>
    <col min="10699" max="10699" width="13.7109375" style="1" customWidth="1"/>
    <col min="10700" max="10700" width="19.7109375" style="1" customWidth="1"/>
    <col min="10701" max="10701" width="14.85546875" style="1" bestFit="1" customWidth="1"/>
    <col min="10702" max="10704" width="9.28515625" style="1"/>
    <col min="10705" max="10705" width="41.7109375" style="1" customWidth="1"/>
    <col min="10706" max="10706" width="17.85546875" style="1" bestFit="1" customWidth="1"/>
    <col min="10707" max="10949" width="9.28515625" style="1"/>
    <col min="10950" max="10950" width="7.5703125" style="1" customWidth="1"/>
    <col min="10951" max="10951" width="22.28515625" style="1" customWidth="1"/>
    <col min="10952" max="10952" width="14.28515625" style="1" bestFit="1" customWidth="1"/>
    <col min="10953" max="10953" width="5.140625" style="1" customWidth="1"/>
    <col min="10954" max="10954" width="27.28515625" style="1" customWidth="1"/>
    <col min="10955" max="10955" width="13.7109375" style="1" customWidth="1"/>
    <col min="10956" max="10956" width="19.7109375" style="1" customWidth="1"/>
    <col min="10957" max="10957" width="14.85546875" style="1" bestFit="1" customWidth="1"/>
    <col min="10958" max="10960" width="9.28515625" style="1"/>
    <col min="10961" max="10961" width="41.7109375" style="1" customWidth="1"/>
    <col min="10962" max="10962" width="17.85546875" style="1" bestFit="1" customWidth="1"/>
    <col min="10963" max="11205" width="9.28515625" style="1"/>
    <col min="11206" max="11206" width="7.5703125" style="1" customWidth="1"/>
    <col min="11207" max="11207" width="22.28515625" style="1" customWidth="1"/>
    <col min="11208" max="11208" width="14.28515625" style="1" bestFit="1" customWidth="1"/>
    <col min="11209" max="11209" width="5.140625" style="1" customWidth="1"/>
    <col min="11210" max="11210" width="27.28515625" style="1" customWidth="1"/>
    <col min="11211" max="11211" width="13.7109375" style="1" customWidth="1"/>
    <col min="11212" max="11212" width="19.7109375" style="1" customWidth="1"/>
    <col min="11213" max="11213" width="14.85546875" style="1" bestFit="1" customWidth="1"/>
    <col min="11214" max="11216" width="9.28515625" style="1"/>
    <col min="11217" max="11217" width="41.7109375" style="1" customWidth="1"/>
    <col min="11218" max="11218" width="17.85546875" style="1" bestFit="1" customWidth="1"/>
    <col min="11219" max="11461" width="9.28515625" style="1"/>
    <col min="11462" max="11462" width="7.5703125" style="1" customWidth="1"/>
    <col min="11463" max="11463" width="22.28515625" style="1" customWidth="1"/>
    <col min="11464" max="11464" width="14.28515625" style="1" bestFit="1" customWidth="1"/>
    <col min="11465" max="11465" width="5.140625" style="1" customWidth="1"/>
    <col min="11466" max="11466" width="27.28515625" style="1" customWidth="1"/>
    <col min="11467" max="11467" width="13.7109375" style="1" customWidth="1"/>
    <col min="11468" max="11468" width="19.7109375" style="1" customWidth="1"/>
    <col min="11469" max="11469" width="14.85546875" style="1" bestFit="1" customWidth="1"/>
    <col min="11470" max="11472" width="9.28515625" style="1"/>
    <col min="11473" max="11473" width="41.7109375" style="1" customWidth="1"/>
    <col min="11474" max="11474" width="17.85546875" style="1" bestFit="1" customWidth="1"/>
    <col min="11475" max="11717" width="9.28515625" style="1"/>
    <col min="11718" max="11718" width="7.5703125" style="1" customWidth="1"/>
    <col min="11719" max="11719" width="22.28515625" style="1" customWidth="1"/>
    <col min="11720" max="11720" width="14.28515625" style="1" bestFit="1" customWidth="1"/>
    <col min="11721" max="11721" width="5.140625" style="1" customWidth="1"/>
    <col min="11722" max="11722" width="27.28515625" style="1" customWidth="1"/>
    <col min="11723" max="11723" width="13.7109375" style="1" customWidth="1"/>
    <col min="11724" max="11724" width="19.7109375" style="1" customWidth="1"/>
    <col min="11725" max="11725" width="14.85546875" style="1" bestFit="1" customWidth="1"/>
    <col min="11726" max="11728" width="9.28515625" style="1"/>
    <col min="11729" max="11729" width="41.7109375" style="1" customWidth="1"/>
    <col min="11730" max="11730" width="17.85546875" style="1" bestFit="1" customWidth="1"/>
    <col min="11731" max="11973" width="9.28515625" style="1"/>
    <col min="11974" max="11974" width="7.5703125" style="1" customWidth="1"/>
    <col min="11975" max="11975" width="22.28515625" style="1" customWidth="1"/>
    <col min="11976" max="11976" width="14.28515625" style="1" bestFit="1" customWidth="1"/>
    <col min="11977" max="11977" width="5.140625" style="1" customWidth="1"/>
    <col min="11978" max="11978" width="27.28515625" style="1" customWidth="1"/>
    <col min="11979" max="11979" width="13.7109375" style="1" customWidth="1"/>
    <col min="11980" max="11980" width="19.7109375" style="1" customWidth="1"/>
    <col min="11981" max="11981" width="14.85546875" style="1" bestFit="1" customWidth="1"/>
    <col min="11982" max="11984" width="9.28515625" style="1"/>
    <col min="11985" max="11985" width="41.7109375" style="1" customWidth="1"/>
    <col min="11986" max="11986" width="17.85546875" style="1" bestFit="1" customWidth="1"/>
    <col min="11987" max="12229" width="9.28515625" style="1"/>
    <col min="12230" max="12230" width="7.5703125" style="1" customWidth="1"/>
    <col min="12231" max="12231" width="22.28515625" style="1" customWidth="1"/>
    <col min="12232" max="12232" width="14.28515625" style="1" bestFit="1" customWidth="1"/>
    <col min="12233" max="12233" width="5.140625" style="1" customWidth="1"/>
    <col min="12234" max="12234" width="27.28515625" style="1" customWidth="1"/>
    <col min="12235" max="12235" width="13.7109375" style="1" customWidth="1"/>
    <col min="12236" max="12236" width="19.7109375" style="1" customWidth="1"/>
    <col min="12237" max="12237" width="14.85546875" style="1" bestFit="1" customWidth="1"/>
    <col min="12238" max="12240" width="9.28515625" style="1"/>
    <col min="12241" max="12241" width="41.7109375" style="1" customWidth="1"/>
    <col min="12242" max="12242" width="17.85546875" style="1" bestFit="1" customWidth="1"/>
    <col min="12243" max="12485" width="9.28515625" style="1"/>
    <col min="12486" max="12486" width="7.5703125" style="1" customWidth="1"/>
    <col min="12487" max="12487" width="22.28515625" style="1" customWidth="1"/>
    <col min="12488" max="12488" width="14.28515625" style="1" bestFit="1" customWidth="1"/>
    <col min="12489" max="12489" width="5.140625" style="1" customWidth="1"/>
    <col min="12490" max="12490" width="27.28515625" style="1" customWidth="1"/>
    <col min="12491" max="12491" width="13.7109375" style="1" customWidth="1"/>
    <col min="12492" max="12492" width="19.7109375" style="1" customWidth="1"/>
    <col min="12493" max="12493" width="14.85546875" style="1" bestFit="1" customWidth="1"/>
    <col min="12494" max="12496" width="9.28515625" style="1"/>
    <col min="12497" max="12497" width="41.7109375" style="1" customWidth="1"/>
    <col min="12498" max="12498" width="17.85546875" style="1" bestFit="1" customWidth="1"/>
    <col min="12499" max="12741" width="9.28515625" style="1"/>
    <col min="12742" max="12742" width="7.5703125" style="1" customWidth="1"/>
    <col min="12743" max="12743" width="22.28515625" style="1" customWidth="1"/>
    <col min="12744" max="12744" width="14.28515625" style="1" bestFit="1" customWidth="1"/>
    <col min="12745" max="12745" width="5.140625" style="1" customWidth="1"/>
    <col min="12746" max="12746" width="27.28515625" style="1" customWidth="1"/>
    <col min="12747" max="12747" width="13.7109375" style="1" customWidth="1"/>
    <col min="12748" max="12748" width="19.7109375" style="1" customWidth="1"/>
    <col min="12749" max="12749" width="14.85546875" style="1" bestFit="1" customWidth="1"/>
    <col min="12750" max="12752" width="9.28515625" style="1"/>
    <col min="12753" max="12753" width="41.7109375" style="1" customWidth="1"/>
    <col min="12754" max="12754" width="17.85546875" style="1" bestFit="1" customWidth="1"/>
    <col min="12755" max="12997" width="9.28515625" style="1"/>
    <col min="12998" max="12998" width="7.5703125" style="1" customWidth="1"/>
    <col min="12999" max="12999" width="22.28515625" style="1" customWidth="1"/>
    <col min="13000" max="13000" width="14.28515625" style="1" bestFit="1" customWidth="1"/>
    <col min="13001" max="13001" width="5.140625" style="1" customWidth="1"/>
    <col min="13002" max="13002" width="27.28515625" style="1" customWidth="1"/>
    <col min="13003" max="13003" width="13.7109375" style="1" customWidth="1"/>
    <col min="13004" max="13004" width="19.7109375" style="1" customWidth="1"/>
    <col min="13005" max="13005" width="14.85546875" style="1" bestFit="1" customWidth="1"/>
    <col min="13006" max="13008" width="9.28515625" style="1"/>
    <col min="13009" max="13009" width="41.7109375" style="1" customWidth="1"/>
    <col min="13010" max="13010" width="17.85546875" style="1" bestFit="1" customWidth="1"/>
    <col min="13011" max="13253" width="9.28515625" style="1"/>
    <col min="13254" max="13254" width="7.5703125" style="1" customWidth="1"/>
    <col min="13255" max="13255" width="22.28515625" style="1" customWidth="1"/>
    <col min="13256" max="13256" width="14.28515625" style="1" bestFit="1" customWidth="1"/>
    <col min="13257" max="13257" width="5.140625" style="1" customWidth="1"/>
    <col min="13258" max="13258" width="27.28515625" style="1" customWidth="1"/>
    <col min="13259" max="13259" width="13.7109375" style="1" customWidth="1"/>
    <col min="13260" max="13260" width="19.7109375" style="1" customWidth="1"/>
    <col min="13261" max="13261" width="14.85546875" style="1" bestFit="1" customWidth="1"/>
    <col min="13262" max="13264" width="9.28515625" style="1"/>
    <col min="13265" max="13265" width="41.7109375" style="1" customWidth="1"/>
    <col min="13266" max="13266" width="17.85546875" style="1" bestFit="1" customWidth="1"/>
    <col min="13267" max="13509" width="9.28515625" style="1"/>
    <col min="13510" max="13510" width="7.5703125" style="1" customWidth="1"/>
    <col min="13511" max="13511" width="22.28515625" style="1" customWidth="1"/>
    <col min="13512" max="13512" width="14.28515625" style="1" bestFit="1" customWidth="1"/>
    <col min="13513" max="13513" width="5.140625" style="1" customWidth="1"/>
    <col min="13514" max="13514" width="27.28515625" style="1" customWidth="1"/>
    <col min="13515" max="13515" width="13.7109375" style="1" customWidth="1"/>
    <col min="13516" max="13516" width="19.7109375" style="1" customWidth="1"/>
    <col min="13517" max="13517" width="14.85546875" style="1" bestFit="1" customWidth="1"/>
    <col min="13518" max="13520" width="9.28515625" style="1"/>
    <col min="13521" max="13521" width="41.7109375" style="1" customWidth="1"/>
    <col min="13522" max="13522" width="17.85546875" style="1" bestFit="1" customWidth="1"/>
    <col min="13523" max="13765" width="9.28515625" style="1"/>
    <col min="13766" max="13766" width="7.5703125" style="1" customWidth="1"/>
    <col min="13767" max="13767" width="22.28515625" style="1" customWidth="1"/>
    <col min="13768" max="13768" width="14.28515625" style="1" bestFit="1" customWidth="1"/>
    <col min="13769" max="13769" width="5.140625" style="1" customWidth="1"/>
    <col min="13770" max="13770" width="27.28515625" style="1" customWidth="1"/>
    <col min="13771" max="13771" width="13.7109375" style="1" customWidth="1"/>
    <col min="13772" max="13772" width="19.7109375" style="1" customWidth="1"/>
    <col min="13773" max="13773" width="14.85546875" style="1" bestFit="1" customWidth="1"/>
    <col min="13774" max="13776" width="9.28515625" style="1"/>
    <col min="13777" max="13777" width="41.7109375" style="1" customWidth="1"/>
    <col min="13778" max="13778" width="17.85546875" style="1" bestFit="1" customWidth="1"/>
    <col min="13779" max="14021" width="9.28515625" style="1"/>
    <col min="14022" max="14022" width="7.5703125" style="1" customWidth="1"/>
    <col min="14023" max="14023" width="22.28515625" style="1" customWidth="1"/>
    <col min="14024" max="14024" width="14.28515625" style="1" bestFit="1" customWidth="1"/>
    <col min="14025" max="14025" width="5.140625" style="1" customWidth="1"/>
    <col min="14026" max="14026" width="27.28515625" style="1" customWidth="1"/>
    <col min="14027" max="14027" width="13.7109375" style="1" customWidth="1"/>
    <col min="14028" max="14028" width="19.7109375" style="1" customWidth="1"/>
    <col min="14029" max="14029" width="14.85546875" style="1" bestFit="1" customWidth="1"/>
    <col min="14030" max="14032" width="9.28515625" style="1"/>
    <col min="14033" max="14033" width="41.7109375" style="1" customWidth="1"/>
    <col min="14034" max="14034" width="17.85546875" style="1" bestFit="1" customWidth="1"/>
    <col min="14035" max="14277" width="9.28515625" style="1"/>
    <col min="14278" max="14278" width="7.5703125" style="1" customWidth="1"/>
    <col min="14279" max="14279" width="22.28515625" style="1" customWidth="1"/>
    <col min="14280" max="14280" width="14.28515625" style="1" bestFit="1" customWidth="1"/>
    <col min="14281" max="14281" width="5.140625" style="1" customWidth="1"/>
    <col min="14282" max="14282" width="27.28515625" style="1" customWidth="1"/>
    <col min="14283" max="14283" width="13.7109375" style="1" customWidth="1"/>
    <col min="14284" max="14284" width="19.7109375" style="1" customWidth="1"/>
    <col min="14285" max="14285" width="14.85546875" style="1" bestFit="1" customWidth="1"/>
    <col min="14286" max="14288" width="9.28515625" style="1"/>
    <col min="14289" max="14289" width="41.7109375" style="1" customWidth="1"/>
    <col min="14290" max="14290" width="17.85546875" style="1" bestFit="1" customWidth="1"/>
    <col min="14291" max="14533" width="9.28515625" style="1"/>
    <col min="14534" max="14534" width="7.5703125" style="1" customWidth="1"/>
    <col min="14535" max="14535" width="22.28515625" style="1" customWidth="1"/>
    <col min="14536" max="14536" width="14.28515625" style="1" bestFit="1" customWidth="1"/>
    <col min="14537" max="14537" width="5.140625" style="1" customWidth="1"/>
    <col min="14538" max="14538" width="27.28515625" style="1" customWidth="1"/>
    <col min="14539" max="14539" width="13.7109375" style="1" customWidth="1"/>
    <col min="14540" max="14540" width="19.7109375" style="1" customWidth="1"/>
    <col min="14541" max="14541" width="14.85546875" style="1" bestFit="1" customWidth="1"/>
    <col min="14542" max="14544" width="9.28515625" style="1"/>
    <col min="14545" max="14545" width="41.7109375" style="1" customWidth="1"/>
    <col min="14546" max="14546" width="17.85546875" style="1" bestFit="1" customWidth="1"/>
    <col min="14547" max="14789" width="9.28515625" style="1"/>
    <col min="14790" max="14790" width="7.5703125" style="1" customWidth="1"/>
    <col min="14791" max="14791" width="22.28515625" style="1" customWidth="1"/>
    <col min="14792" max="14792" width="14.28515625" style="1" bestFit="1" customWidth="1"/>
    <col min="14793" max="14793" width="5.140625" style="1" customWidth="1"/>
    <col min="14794" max="14794" width="27.28515625" style="1" customWidth="1"/>
    <col min="14795" max="14795" width="13.7109375" style="1" customWidth="1"/>
    <col min="14796" max="14796" width="19.7109375" style="1" customWidth="1"/>
    <col min="14797" max="14797" width="14.85546875" style="1" bestFit="1" customWidth="1"/>
    <col min="14798" max="14800" width="9.28515625" style="1"/>
    <col min="14801" max="14801" width="41.7109375" style="1" customWidth="1"/>
    <col min="14802" max="14802" width="17.85546875" style="1" bestFit="1" customWidth="1"/>
    <col min="14803" max="15045" width="9.28515625" style="1"/>
    <col min="15046" max="15046" width="7.5703125" style="1" customWidth="1"/>
    <col min="15047" max="15047" width="22.28515625" style="1" customWidth="1"/>
    <col min="15048" max="15048" width="14.28515625" style="1" bestFit="1" customWidth="1"/>
    <col min="15049" max="15049" width="5.140625" style="1" customWidth="1"/>
    <col min="15050" max="15050" width="27.28515625" style="1" customWidth="1"/>
    <col min="15051" max="15051" width="13.7109375" style="1" customWidth="1"/>
    <col min="15052" max="15052" width="19.7109375" style="1" customWidth="1"/>
    <col min="15053" max="15053" width="14.85546875" style="1" bestFit="1" customWidth="1"/>
    <col min="15054" max="15056" width="9.28515625" style="1"/>
    <col min="15057" max="15057" width="41.7109375" style="1" customWidth="1"/>
    <col min="15058" max="15058" width="17.85546875" style="1" bestFit="1" customWidth="1"/>
    <col min="15059" max="15301" width="9.28515625" style="1"/>
    <col min="15302" max="15302" width="7.5703125" style="1" customWidth="1"/>
    <col min="15303" max="15303" width="22.28515625" style="1" customWidth="1"/>
    <col min="15304" max="15304" width="14.28515625" style="1" bestFit="1" customWidth="1"/>
    <col min="15305" max="15305" width="5.140625" style="1" customWidth="1"/>
    <col min="15306" max="15306" width="27.28515625" style="1" customWidth="1"/>
    <col min="15307" max="15307" width="13.7109375" style="1" customWidth="1"/>
    <col min="15308" max="15308" width="19.7109375" style="1" customWidth="1"/>
    <col min="15309" max="15309" width="14.85546875" style="1" bestFit="1" customWidth="1"/>
    <col min="15310" max="15312" width="9.28515625" style="1"/>
    <col min="15313" max="15313" width="41.7109375" style="1" customWidth="1"/>
    <col min="15314" max="15314" width="17.85546875" style="1" bestFit="1" customWidth="1"/>
    <col min="15315" max="15557" width="9.28515625" style="1"/>
    <col min="15558" max="15558" width="7.5703125" style="1" customWidth="1"/>
    <col min="15559" max="15559" width="22.28515625" style="1" customWidth="1"/>
    <col min="15560" max="15560" width="14.28515625" style="1" bestFit="1" customWidth="1"/>
    <col min="15561" max="15561" width="5.140625" style="1" customWidth="1"/>
    <col min="15562" max="15562" width="27.28515625" style="1" customWidth="1"/>
    <col min="15563" max="15563" width="13.7109375" style="1" customWidth="1"/>
    <col min="15564" max="15564" width="19.7109375" style="1" customWidth="1"/>
    <col min="15565" max="15565" width="14.85546875" style="1" bestFit="1" customWidth="1"/>
    <col min="15566" max="15568" width="9.28515625" style="1"/>
    <col min="15569" max="15569" width="41.7109375" style="1" customWidth="1"/>
    <col min="15570" max="15570" width="17.85546875" style="1" bestFit="1" customWidth="1"/>
    <col min="15571" max="15813" width="9.28515625" style="1"/>
    <col min="15814" max="15814" width="7.5703125" style="1" customWidth="1"/>
    <col min="15815" max="15815" width="22.28515625" style="1" customWidth="1"/>
    <col min="15816" max="15816" width="14.28515625" style="1" bestFit="1" customWidth="1"/>
    <col min="15817" max="15817" width="5.140625" style="1" customWidth="1"/>
    <col min="15818" max="15818" width="27.28515625" style="1" customWidth="1"/>
    <col min="15819" max="15819" width="13.7109375" style="1" customWidth="1"/>
    <col min="15820" max="15820" width="19.7109375" style="1" customWidth="1"/>
    <col min="15821" max="15821" width="14.85546875" style="1" bestFit="1" customWidth="1"/>
    <col min="15822" max="15824" width="9.28515625" style="1"/>
    <col min="15825" max="15825" width="41.7109375" style="1" customWidth="1"/>
    <col min="15826" max="15826" width="17.85546875" style="1" bestFit="1" customWidth="1"/>
    <col min="15827" max="16069" width="9.28515625" style="1"/>
    <col min="16070" max="16070" width="7.5703125" style="1" customWidth="1"/>
    <col min="16071" max="16071" width="22.28515625" style="1" customWidth="1"/>
    <col min="16072" max="16072" width="14.28515625" style="1" bestFit="1" customWidth="1"/>
    <col min="16073" max="16073" width="5.140625" style="1" customWidth="1"/>
    <col min="16074" max="16074" width="27.28515625" style="1" customWidth="1"/>
    <col min="16075" max="16075" width="13.7109375" style="1" customWidth="1"/>
    <col min="16076" max="16076" width="19.7109375" style="1" customWidth="1"/>
    <col min="16077" max="16077" width="14.85546875" style="1" bestFit="1" customWidth="1"/>
    <col min="16078" max="16080" width="9.28515625" style="1"/>
    <col min="16081" max="16081" width="41.7109375" style="1" customWidth="1"/>
    <col min="16082" max="16082" width="17.85546875" style="1" bestFit="1" customWidth="1"/>
    <col min="16083" max="16384" width="9.28515625" style="1"/>
  </cols>
  <sheetData>
    <row r="1" spans="1:28" ht="24" customHeight="1" x14ac:dyDescent="0.2">
      <c r="H1" s="113" t="s">
        <v>98</v>
      </c>
      <c r="I1" s="113"/>
      <c r="J1" s="113"/>
      <c r="K1" s="113"/>
      <c r="L1" s="113"/>
      <c r="M1" s="113"/>
      <c r="N1" s="113"/>
    </row>
    <row r="2" spans="1:28" s="4" customFormat="1" ht="26.25" customHeight="1" x14ac:dyDescent="0.2">
      <c r="H2" s="71"/>
      <c r="I2" s="114" t="s">
        <v>151</v>
      </c>
      <c r="J2" s="115"/>
      <c r="K2" s="115"/>
      <c r="L2" s="115"/>
      <c r="M2" s="115"/>
      <c r="N2" s="115"/>
      <c r="O2" s="116"/>
      <c r="P2" s="114" t="s">
        <v>152</v>
      </c>
      <c r="Q2" s="115"/>
      <c r="R2" s="115"/>
      <c r="S2" s="116"/>
    </row>
    <row r="3" spans="1:28" s="4" customFormat="1" ht="24" x14ac:dyDescent="0.2">
      <c r="H3" s="117" t="s">
        <v>99</v>
      </c>
      <c r="I3" s="118" t="s">
        <v>100</v>
      </c>
      <c r="J3" s="119"/>
      <c r="K3" s="119"/>
      <c r="L3" s="120"/>
      <c r="M3" s="121" t="s">
        <v>101</v>
      </c>
      <c r="N3" s="118" t="s">
        <v>102</v>
      </c>
      <c r="O3" s="120"/>
      <c r="P3" s="118" t="s">
        <v>103</v>
      </c>
      <c r="Q3" s="120"/>
      <c r="R3" s="118" t="s">
        <v>104</v>
      </c>
      <c r="S3" s="120"/>
    </row>
    <row r="4" spans="1:28" s="4" customFormat="1" ht="15" customHeight="1" x14ac:dyDescent="0.2">
      <c r="A4" s="1" t="s">
        <v>155</v>
      </c>
      <c r="H4" s="117" t="s">
        <v>105</v>
      </c>
      <c r="I4" s="122" t="s">
        <v>153</v>
      </c>
      <c r="J4" s="122" t="s">
        <v>106</v>
      </c>
      <c r="K4" s="122" t="s">
        <v>106</v>
      </c>
      <c r="L4" s="122" t="s">
        <v>106</v>
      </c>
      <c r="M4" s="122" t="s">
        <v>153</v>
      </c>
      <c r="N4" s="122" t="s">
        <v>153</v>
      </c>
      <c r="O4" s="122" t="s">
        <v>153</v>
      </c>
      <c r="P4" s="122" t="s">
        <v>106</v>
      </c>
      <c r="Q4" s="122" t="s">
        <v>107</v>
      </c>
      <c r="R4" s="122" t="s">
        <v>106</v>
      </c>
      <c r="S4" s="122" t="s">
        <v>107</v>
      </c>
    </row>
    <row r="5" spans="1:28" s="4" customFormat="1" ht="15" customHeight="1" x14ac:dyDescent="0.2">
      <c r="A5" s="1" t="s">
        <v>154</v>
      </c>
      <c r="H5" s="123" t="s">
        <v>108</v>
      </c>
      <c r="I5" s="72">
        <v>0.375</v>
      </c>
      <c r="J5" s="72">
        <v>0.375</v>
      </c>
      <c r="K5" s="72">
        <v>0.375</v>
      </c>
      <c r="L5" s="72">
        <v>0.375</v>
      </c>
      <c r="M5" s="72">
        <v>1</v>
      </c>
      <c r="N5" s="72">
        <v>1.25</v>
      </c>
      <c r="O5" s="72">
        <v>1.25</v>
      </c>
      <c r="P5" s="72">
        <v>1.25</v>
      </c>
      <c r="Q5" s="72">
        <v>1.25</v>
      </c>
      <c r="R5" s="72">
        <v>1.25</v>
      </c>
      <c r="S5" s="72">
        <v>1.25</v>
      </c>
    </row>
    <row r="6" spans="1:28" ht="27.75" customHeight="1" x14ac:dyDescent="0.2">
      <c r="A6" s="125" t="s">
        <v>17</v>
      </c>
      <c r="B6" s="126" t="s">
        <v>109</v>
      </c>
      <c r="C6" s="126" t="s">
        <v>110</v>
      </c>
      <c r="D6" s="126"/>
      <c r="E6" s="126"/>
      <c r="F6" s="126"/>
      <c r="G6" s="124" t="s">
        <v>159</v>
      </c>
      <c r="H6" s="124" t="s">
        <v>160</v>
      </c>
      <c r="I6" s="110" t="s">
        <v>112</v>
      </c>
      <c r="J6" s="110" t="s">
        <v>113</v>
      </c>
      <c r="K6" s="110" t="s">
        <v>114</v>
      </c>
      <c r="L6" s="110" t="s">
        <v>115</v>
      </c>
      <c r="M6" s="110" t="s">
        <v>116</v>
      </c>
      <c r="N6" s="110" t="s">
        <v>117</v>
      </c>
      <c r="O6" s="110" t="s">
        <v>118</v>
      </c>
      <c r="P6" s="110" t="s">
        <v>119</v>
      </c>
      <c r="Q6" s="110" t="s">
        <v>119</v>
      </c>
      <c r="R6" s="110" t="s">
        <v>120</v>
      </c>
      <c r="S6" s="110" t="s">
        <v>120</v>
      </c>
    </row>
    <row r="7" spans="1:28" s="10" customFormat="1" ht="73.5" customHeight="1" x14ac:dyDescent="0.25">
      <c r="A7" s="125"/>
      <c r="B7" s="126"/>
      <c r="C7" s="126"/>
      <c r="D7" s="126"/>
      <c r="E7" s="126"/>
      <c r="F7" s="126"/>
      <c r="G7" s="124"/>
      <c r="H7" s="124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Y7" s="73"/>
      <c r="Z7" s="73"/>
      <c r="AA7"/>
      <c r="AB7"/>
    </row>
    <row r="8" spans="1:28" s="10" customFormat="1" ht="12.75" customHeight="1" x14ac:dyDescent="0.25">
      <c r="A8" s="127" t="s">
        <v>121</v>
      </c>
      <c r="B8" s="74" t="s">
        <v>25</v>
      </c>
      <c r="C8" s="74" t="s">
        <v>24</v>
      </c>
      <c r="D8" s="75"/>
      <c r="E8" s="75"/>
      <c r="F8" s="128"/>
      <c r="G8" s="77" t="s">
        <v>148</v>
      </c>
      <c r="H8" s="77" t="s">
        <v>148</v>
      </c>
      <c r="I8" s="76">
        <v>1.2833333333333334</v>
      </c>
      <c r="J8" s="76">
        <v>1.1153846153846154</v>
      </c>
      <c r="K8" s="76">
        <v>0.98550724637681164</v>
      </c>
      <c r="L8" s="76">
        <v>1.1040462427745665</v>
      </c>
      <c r="M8" s="76">
        <v>0.64216184803138165</v>
      </c>
      <c r="N8" s="76">
        <v>27.900420861543257</v>
      </c>
      <c r="O8" s="76">
        <v>15.19178435223788</v>
      </c>
      <c r="P8" s="76">
        <v>0.1099476439790576</v>
      </c>
      <c r="Q8" s="77">
        <v>-6.1895551257253385E-2</v>
      </c>
      <c r="R8" s="77">
        <v>10.5</v>
      </c>
      <c r="S8" s="77">
        <v>-1</v>
      </c>
      <c r="Y8" s="73"/>
      <c r="Z8" s="73"/>
      <c r="AA8"/>
      <c r="AB8"/>
    </row>
    <row r="9" spans="1:28" s="22" customFormat="1" ht="12.75" customHeight="1" x14ac:dyDescent="0.25">
      <c r="A9" s="127" t="s">
        <v>26</v>
      </c>
      <c r="B9" s="74" t="s">
        <v>25</v>
      </c>
      <c r="C9" s="74" t="s">
        <v>27</v>
      </c>
      <c r="D9" s="75"/>
      <c r="E9" s="75"/>
      <c r="F9" s="128"/>
      <c r="G9" s="77" t="s">
        <v>148</v>
      </c>
      <c r="H9" s="77" t="s">
        <v>148</v>
      </c>
      <c r="I9" s="76">
        <v>0.73170731707317072</v>
      </c>
      <c r="J9" s="76">
        <v>1.1153846153846154</v>
      </c>
      <c r="K9" s="76">
        <v>0.98550724637681164</v>
      </c>
      <c r="L9" s="76">
        <v>1.1040462427745665</v>
      </c>
      <c r="M9" s="76">
        <v>0.54833108238471928</v>
      </c>
      <c r="N9" s="76">
        <v>13.317145603011451</v>
      </c>
      <c r="O9" s="76">
        <v>21.622048128906048</v>
      </c>
      <c r="P9" s="76">
        <v>0.1099476439790576</v>
      </c>
      <c r="Q9" s="77">
        <v>-6.1895551257253385E-2</v>
      </c>
      <c r="R9" s="77">
        <v>10.5</v>
      </c>
      <c r="S9" s="77">
        <v>-1</v>
      </c>
      <c r="Y9" s="73"/>
      <c r="Z9" s="73"/>
      <c r="AA9"/>
      <c r="AB9"/>
    </row>
    <row r="10" spans="1:28" s="22" customFormat="1" ht="12.75" customHeight="1" x14ac:dyDescent="0.25">
      <c r="A10" s="127" t="s">
        <v>122</v>
      </c>
      <c r="B10" s="74" t="s">
        <v>30</v>
      </c>
      <c r="C10" s="74" t="s">
        <v>29</v>
      </c>
      <c r="D10" s="75"/>
      <c r="E10" s="75"/>
      <c r="F10" s="128"/>
      <c r="G10" s="77" t="s">
        <v>148</v>
      </c>
      <c r="H10" s="77" t="s">
        <v>148</v>
      </c>
      <c r="I10" s="76">
        <v>0.86792452830188682</v>
      </c>
      <c r="J10" s="76">
        <v>0.98430634023854358</v>
      </c>
      <c r="K10" s="76">
        <v>0.90939044481054365</v>
      </c>
      <c r="L10" s="76">
        <v>0.99129852744310576</v>
      </c>
      <c r="M10" s="76">
        <v>0.61818752944871991</v>
      </c>
      <c r="N10" s="76">
        <v>23.129002008703544</v>
      </c>
      <c r="O10" s="76">
        <v>19.542794234564823</v>
      </c>
      <c r="P10" s="76">
        <v>-8.102633355840648E-2</v>
      </c>
      <c r="Q10" s="77">
        <v>-6.1895551257253385E-2</v>
      </c>
      <c r="R10" s="77">
        <v>-1</v>
      </c>
      <c r="S10" s="77">
        <v>-1</v>
      </c>
      <c r="Y10" s="73"/>
      <c r="Z10" s="73"/>
      <c r="AA10"/>
      <c r="AB10"/>
    </row>
    <row r="11" spans="1:28" s="22" customFormat="1" ht="12.75" customHeight="1" x14ac:dyDescent="0.25">
      <c r="A11" s="127" t="s">
        <v>31</v>
      </c>
      <c r="B11" s="74" t="s">
        <v>30</v>
      </c>
      <c r="C11" s="74" t="s">
        <v>32</v>
      </c>
      <c r="D11" s="75"/>
      <c r="E11" s="75"/>
      <c r="F11" s="128"/>
      <c r="G11" s="77" t="s">
        <v>148</v>
      </c>
      <c r="H11" s="77" t="s">
        <v>148</v>
      </c>
      <c r="I11" s="76">
        <v>1.0571428571428572</v>
      </c>
      <c r="J11" s="76">
        <v>0.98430634023854358</v>
      </c>
      <c r="K11" s="76">
        <v>0.90939044481054365</v>
      </c>
      <c r="L11" s="76">
        <v>0.99129852744310576</v>
      </c>
      <c r="M11" s="76">
        <v>0.59628770301624134</v>
      </c>
      <c r="N11" s="76">
        <v>32.443049295898149</v>
      </c>
      <c r="O11" s="76">
        <v>20.707214663473206</v>
      </c>
      <c r="P11" s="76">
        <v>-8.102633355840648E-2</v>
      </c>
      <c r="Q11" s="77">
        <v>-6.1895551257253385E-2</v>
      </c>
      <c r="R11" s="77">
        <v>-1</v>
      </c>
      <c r="S11" s="77">
        <v>-1</v>
      </c>
      <c r="Y11" s="73"/>
      <c r="Z11" s="73"/>
      <c r="AA11"/>
      <c r="AB11"/>
    </row>
    <row r="12" spans="1:28" s="22" customFormat="1" ht="12.75" customHeight="1" x14ac:dyDescent="0.25">
      <c r="A12" s="127" t="s">
        <v>33</v>
      </c>
      <c r="B12" s="74" t="s">
        <v>30</v>
      </c>
      <c r="C12" s="74" t="s">
        <v>34</v>
      </c>
      <c r="D12" s="75"/>
      <c r="E12" s="75"/>
      <c r="F12" s="128"/>
      <c r="G12" s="77" t="s">
        <v>148</v>
      </c>
      <c r="H12" s="77" t="s">
        <v>148</v>
      </c>
      <c r="I12" s="76">
        <v>1.0428571428571429</v>
      </c>
      <c r="J12" s="76">
        <v>0.98430634023854358</v>
      </c>
      <c r="K12" s="76">
        <v>0.90939044481054365</v>
      </c>
      <c r="L12" s="76">
        <v>0.99129852744310576</v>
      </c>
      <c r="M12" s="76">
        <v>0.57513535601185006</v>
      </c>
      <c r="N12" s="76">
        <v>26.726808086873113</v>
      </c>
      <c r="O12" s="76">
        <v>17.772773138192491</v>
      </c>
      <c r="P12" s="76">
        <v>-8.102633355840648E-2</v>
      </c>
      <c r="Q12" s="77">
        <v>-6.1895551257253385E-2</v>
      </c>
      <c r="R12" s="77">
        <v>-1</v>
      </c>
      <c r="S12" s="77">
        <v>-1</v>
      </c>
      <c r="Y12" s="73"/>
      <c r="Z12" s="73"/>
      <c r="AA12"/>
      <c r="AB12"/>
    </row>
    <row r="13" spans="1:28" s="22" customFormat="1" ht="12.75" customHeight="1" x14ac:dyDescent="0.25">
      <c r="A13" s="127" t="s">
        <v>35</v>
      </c>
      <c r="B13" s="74" t="s">
        <v>30</v>
      </c>
      <c r="C13" s="74" t="s">
        <v>36</v>
      </c>
      <c r="D13" s="75"/>
      <c r="E13" s="75"/>
      <c r="F13" s="128"/>
      <c r="G13" s="77" t="s">
        <v>148</v>
      </c>
      <c r="H13" s="77" t="s">
        <v>148</v>
      </c>
      <c r="I13" s="76">
        <v>0.80444444444444441</v>
      </c>
      <c r="J13" s="76">
        <v>0.98430634023854358</v>
      </c>
      <c r="K13" s="76">
        <v>0.90939044481054365</v>
      </c>
      <c r="L13" s="76">
        <v>0.99129852744310576</v>
      </c>
      <c r="M13" s="76">
        <v>0.61736624031706</v>
      </c>
      <c r="N13" s="76">
        <v>22.83142461782592</v>
      </c>
      <c r="O13" s="76">
        <v>22.714125842482467</v>
      </c>
      <c r="P13" s="76">
        <v>-8.102633355840648E-2</v>
      </c>
      <c r="Q13" s="77">
        <v>-6.1895551257253385E-2</v>
      </c>
      <c r="R13" s="77">
        <v>-1</v>
      </c>
      <c r="S13" s="77">
        <v>-1</v>
      </c>
      <c r="Y13" s="73"/>
      <c r="Z13" s="73"/>
      <c r="AA13"/>
      <c r="AB13"/>
    </row>
    <row r="14" spans="1:28" s="22" customFormat="1" ht="12.75" customHeight="1" x14ac:dyDescent="0.25">
      <c r="A14" s="127" t="s">
        <v>37</v>
      </c>
      <c r="B14" s="74" t="s">
        <v>30</v>
      </c>
      <c r="C14" s="74" t="s">
        <v>38</v>
      </c>
      <c r="D14" s="75"/>
      <c r="E14" s="75"/>
      <c r="F14" s="128"/>
      <c r="G14" s="77" t="s">
        <v>148</v>
      </c>
      <c r="H14" s="77" t="s">
        <v>148</v>
      </c>
      <c r="I14" s="76">
        <v>1.441860465116279</v>
      </c>
      <c r="J14" s="76">
        <v>0.98430634023854358</v>
      </c>
      <c r="K14" s="76">
        <v>0.90939044481054365</v>
      </c>
      <c r="L14" s="76">
        <v>0.99129852744310576</v>
      </c>
      <c r="M14" s="76">
        <v>0.65039977943203753</v>
      </c>
      <c r="N14" s="76">
        <v>15.354363858799289</v>
      </c>
      <c r="O14" s="76">
        <v>15.839592220721896</v>
      </c>
      <c r="P14" s="76">
        <v>-8.102633355840648E-2</v>
      </c>
      <c r="Q14" s="77">
        <v>-6.1895551257253385E-2</v>
      </c>
      <c r="R14" s="77">
        <v>-1</v>
      </c>
      <c r="S14" s="77">
        <v>-1</v>
      </c>
      <c r="Y14" s="73"/>
      <c r="Z14" s="73"/>
      <c r="AA14"/>
      <c r="AB14"/>
    </row>
    <row r="15" spans="1:28" s="22" customFormat="1" ht="12.75" customHeight="1" x14ac:dyDescent="0.25">
      <c r="A15" s="127" t="s">
        <v>39</v>
      </c>
      <c r="B15" s="74" t="s">
        <v>30</v>
      </c>
      <c r="C15" s="74" t="s">
        <v>40</v>
      </c>
      <c r="D15" s="75"/>
      <c r="E15" s="75"/>
      <c r="F15" s="128"/>
      <c r="G15" s="77" t="s">
        <v>148</v>
      </c>
      <c r="H15" s="77" t="s">
        <v>148</v>
      </c>
      <c r="I15" s="76">
        <v>0.76547231270358307</v>
      </c>
      <c r="J15" s="76">
        <v>0.98430634023854358</v>
      </c>
      <c r="K15" s="76">
        <v>0.90939044481054365</v>
      </c>
      <c r="L15" s="76">
        <v>0.99129852744310576</v>
      </c>
      <c r="M15" s="76">
        <v>0.7468236489920379</v>
      </c>
      <c r="N15" s="76">
        <v>20.07004016997189</v>
      </c>
      <c r="O15" s="76">
        <v>20.000821691482017</v>
      </c>
      <c r="P15" s="76">
        <v>-8.102633355840648E-2</v>
      </c>
      <c r="Q15" s="77">
        <v>-6.1895551257253385E-2</v>
      </c>
      <c r="R15" s="77">
        <v>-1</v>
      </c>
      <c r="S15" s="77">
        <v>-1</v>
      </c>
      <c r="Y15" s="73"/>
      <c r="Z15" s="73"/>
      <c r="AA15" s="78"/>
      <c r="AB15" s="78"/>
    </row>
    <row r="16" spans="1:28" s="22" customFormat="1" ht="12.75" customHeight="1" x14ac:dyDescent="0.25">
      <c r="A16" s="127" t="s">
        <v>41</v>
      </c>
      <c r="B16" s="74" t="s">
        <v>43</v>
      </c>
      <c r="C16" s="74" t="s">
        <v>42</v>
      </c>
      <c r="D16" s="75"/>
      <c r="E16" s="75"/>
      <c r="F16" s="128"/>
      <c r="G16" s="77" t="s">
        <v>148</v>
      </c>
      <c r="H16" s="77" t="s">
        <v>148</v>
      </c>
      <c r="I16" s="76">
        <v>0.67532467532467533</v>
      </c>
      <c r="J16" s="76">
        <v>0.9640718562874252</v>
      </c>
      <c r="K16" s="76">
        <v>0.80732177263969174</v>
      </c>
      <c r="L16" s="76">
        <v>0.96319018404907975</v>
      </c>
      <c r="M16" s="76">
        <v>0.59102825517040491</v>
      </c>
      <c r="N16" s="76">
        <v>36.025176055728174</v>
      </c>
      <c r="O16" s="76">
        <v>17.243202081235829</v>
      </c>
      <c r="P16" s="76">
        <v>9.5541401273885357E-2</v>
      </c>
      <c r="Q16" s="77">
        <v>-6.1895551257253385E-2</v>
      </c>
      <c r="R16" s="77">
        <v>7.5</v>
      </c>
      <c r="S16" s="77">
        <v>-1</v>
      </c>
      <c r="Y16" s="73"/>
      <c r="Z16" s="73"/>
      <c r="AA16"/>
      <c r="AB16"/>
    </row>
    <row r="17" spans="1:28" s="22" customFormat="1" ht="12.75" customHeight="1" x14ac:dyDescent="0.25">
      <c r="A17" s="127" t="s">
        <v>44</v>
      </c>
      <c r="B17" s="74" t="s">
        <v>43</v>
      </c>
      <c r="C17" s="74" t="s">
        <v>45</v>
      </c>
      <c r="D17" s="75"/>
      <c r="E17" s="75"/>
      <c r="F17" s="128"/>
      <c r="G17" s="77" t="s">
        <v>148</v>
      </c>
      <c r="H17" s="77" t="s">
        <v>148</v>
      </c>
      <c r="I17" s="76">
        <v>1.1333333333333333</v>
      </c>
      <c r="J17" s="76">
        <v>0.9640718562874252</v>
      </c>
      <c r="K17" s="76">
        <v>0.80732177263969174</v>
      </c>
      <c r="L17" s="76">
        <v>0.96319018404907975</v>
      </c>
      <c r="M17" s="76">
        <v>0.57116620752984393</v>
      </c>
      <c r="N17" s="76">
        <v>33.424869413622929</v>
      </c>
      <c r="O17" s="76">
        <v>21.544522009268753</v>
      </c>
      <c r="P17" s="76">
        <v>9.5541401273885357E-2</v>
      </c>
      <c r="Q17" s="77">
        <v>-6.1895551257253385E-2</v>
      </c>
      <c r="R17" s="79">
        <v>7.5</v>
      </c>
      <c r="S17" s="77">
        <v>-1</v>
      </c>
      <c r="Y17" s="73"/>
      <c r="Z17" s="73"/>
      <c r="AA17" s="73"/>
      <c r="AB17" s="73"/>
    </row>
    <row r="18" spans="1:28" s="22" customFormat="1" ht="12.75" customHeight="1" x14ac:dyDescent="0.25">
      <c r="A18" s="127" t="s">
        <v>46</v>
      </c>
      <c r="B18" s="74" t="s">
        <v>43</v>
      </c>
      <c r="C18" s="74" t="s">
        <v>47</v>
      </c>
      <c r="D18" s="75"/>
      <c r="E18" s="75"/>
      <c r="F18" s="128"/>
      <c r="G18" s="77" t="s">
        <v>148</v>
      </c>
      <c r="H18" s="77" t="s">
        <v>148</v>
      </c>
      <c r="I18" s="76">
        <v>0.94017094017094016</v>
      </c>
      <c r="J18" s="76">
        <v>0.9640718562874252</v>
      </c>
      <c r="K18" s="76">
        <v>0.80732177263969174</v>
      </c>
      <c r="L18" s="76">
        <v>0.96319018404907975</v>
      </c>
      <c r="M18" s="76">
        <v>0.62869198312236285</v>
      </c>
      <c r="N18" s="76">
        <v>45.73747520820946</v>
      </c>
      <c r="O18" s="76">
        <v>8.5915487456725739</v>
      </c>
      <c r="P18" s="76">
        <v>9.5541401273885357E-2</v>
      </c>
      <c r="Q18" s="77">
        <v>-6.1895551257253385E-2</v>
      </c>
      <c r="R18" s="77">
        <v>7.5</v>
      </c>
      <c r="S18" s="77">
        <v>-1</v>
      </c>
      <c r="Y18" s="73"/>
      <c r="Z18" s="73"/>
      <c r="AA18" s="80"/>
      <c r="AB18" s="80"/>
    </row>
    <row r="19" spans="1:28" s="22" customFormat="1" ht="12.75" customHeight="1" x14ac:dyDescent="0.25">
      <c r="A19" s="127" t="s">
        <v>48</v>
      </c>
      <c r="B19" s="74" t="s">
        <v>43</v>
      </c>
      <c r="C19" s="74" t="s">
        <v>49</v>
      </c>
      <c r="D19" s="75"/>
      <c r="E19" s="75"/>
      <c r="F19" s="128"/>
      <c r="G19" s="77" t="s">
        <v>148</v>
      </c>
      <c r="H19" s="77" t="s">
        <v>148</v>
      </c>
      <c r="I19" s="76">
        <v>1.2105263157894737</v>
      </c>
      <c r="J19" s="76">
        <v>0.9640718562874252</v>
      </c>
      <c r="K19" s="76">
        <v>0.80732177263969174</v>
      </c>
      <c r="L19" s="76">
        <v>0.96319018404907975</v>
      </c>
      <c r="M19" s="76">
        <v>0.4950011625203441</v>
      </c>
      <c r="N19" s="76">
        <v>19.450563854932621</v>
      </c>
      <c r="O19" s="76">
        <v>13.50276025629706</v>
      </c>
      <c r="P19" s="76">
        <v>9.5541401273885357E-2</v>
      </c>
      <c r="Q19" s="77">
        <v>-6.1895551257253385E-2</v>
      </c>
      <c r="R19" s="77">
        <v>7.5</v>
      </c>
      <c r="S19" s="77">
        <v>-1</v>
      </c>
      <c r="Y19" s="73"/>
      <c r="Z19" s="73"/>
      <c r="AA19" s="80"/>
      <c r="AB19" s="80"/>
    </row>
    <row r="20" spans="1:28" s="22" customFormat="1" ht="12.75" customHeight="1" x14ac:dyDescent="0.25">
      <c r="A20" s="127" t="s">
        <v>123</v>
      </c>
      <c r="B20" s="74" t="s">
        <v>52</v>
      </c>
      <c r="C20" s="74" t="s">
        <v>124</v>
      </c>
      <c r="D20" s="75"/>
      <c r="E20" s="75"/>
      <c r="F20" s="128"/>
      <c r="G20" s="77" t="s">
        <v>148</v>
      </c>
      <c r="H20" s="77" t="s">
        <v>148</v>
      </c>
      <c r="I20" s="76">
        <v>0.63636363636363635</v>
      </c>
      <c r="J20" s="76">
        <v>0.99453551912568305</v>
      </c>
      <c r="K20" s="76">
        <v>0.86443661971830987</v>
      </c>
      <c r="L20" s="76">
        <v>1.0056818181818181</v>
      </c>
      <c r="M20" s="76">
        <v>0.58103476415864208</v>
      </c>
      <c r="N20" s="76">
        <v>21.316944202206439</v>
      </c>
      <c r="O20" s="76">
        <v>11.894712488209434</v>
      </c>
      <c r="P20" s="76">
        <v>-0.10169491525423729</v>
      </c>
      <c r="Q20" s="77">
        <v>-6.1895551257253385E-2</v>
      </c>
      <c r="R20" s="77">
        <v>-1</v>
      </c>
      <c r="S20" s="77">
        <v>-1</v>
      </c>
      <c r="Y20" s="73"/>
      <c r="Z20" s="73"/>
      <c r="AA20" s="73"/>
      <c r="AB20" s="73"/>
    </row>
    <row r="21" spans="1:28" s="22" customFormat="1" ht="12.75" customHeight="1" x14ac:dyDescent="0.25">
      <c r="A21" s="127" t="s">
        <v>53</v>
      </c>
      <c r="B21" s="74" t="s">
        <v>52</v>
      </c>
      <c r="C21" s="74" t="s">
        <v>54</v>
      </c>
      <c r="D21" s="75"/>
      <c r="E21" s="75"/>
      <c r="F21" s="128"/>
      <c r="G21" s="77" t="s">
        <v>148</v>
      </c>
      <c r="H21" s="77" t="s">
        <v>148</v>
      </c>
      <c r="I21" s="76">
        <v>0.67796610169491522</v>
      </c>
      <c r="J21" s="76">
        <v>0.99453551912568305</v>
      </c>
      <c r="K21" s="76">
        <v>0.86443661971830987</v>
      </c>
      <c r="L21" s="76">
        <v>1.0056818181818181</v>
      </c>
      <c r="M21" s="76">
        <v>0.44994617868675996</v>
      </c>
      <c r="N21" s="76">
        <v>16.661529361780119</v>
      </c>
      <c r="O21" s="76">
        <v>8.5222702591870885</v>
      </c>
      <c r="P21" s="76">
        <v>-0.10169491525423729</v>
      </c>
      <c r="Q21" s="77">
        <v>-6.1895551257253385E-2</v>
      </c>
      <c r="R21" s="77">
        <v>-1</v>
      </c>
      <c r="S21" s="77">
        <v>-1</v>
      </c>
      <c r="Y21" s="73"/>
      <c r="Z21" s="73"/>
      <c r="AA21" s="73"/>
      <c r="AB21" s="73"/>
    </row>
    <row r="22" spans="1:28" s="22" customFormat="1" ht="12.75" customHeight="1" x14ac:dyDescent="0.25">
      <c r="A22" s="127" t="s">
        <v>125</v>
      </c>
      <c r="B22" s="74" t="s">
        <v>52</v>
      </c>
      <c r="C22" s="74" t="s">
        <v>56</v>
      </c>
      <c r="D22" s="75"/>
      <c r="E22" s="75"/>
      <c r="F22" s="128"/>
      <c r="G22" s="77" t="s">
        <v>148</v>
      </c>
      <c r="H22" s="77" t="s">
        <v>148</v>
      </c>
      <c r="I22" s="76">
        <v>0.82959641255605376</v>
      </c>
      <c r="J22" s="76">
        <v>0.99453551912568305</v>
      </c>
      <c r="K22" s="76">
        <v>0.86443661971830987</v>
      </c>
      <c r="L22" s="76">
        <v>1.0056818181818181</v>
      </c>
      <c r="M22" s="76">
        <v>0.4876282438141219</v>
      </c>
      <c r="N22" s="76">
        <v>27.675635567230852</v>
      </c>
      <c r="O22" s="76">
        <v>10.100438896196122</v>
      </c>
      <c r="P22" s="76">
        <v>-0.10169491525423729</v>
      </c>
      <c r="Q22" s="77">
        <v>-6.1895551257253385E-2</v>
      </c>
      <c r="R22" s="77">
        <v>-1</v>
      </c>
      <c r="S22" s="77">
        <v>-1</v>
      </c>
    </row>
    <row r="23" spans="1:28" s="22" customFormat="1" ht="12.75" customHeight="1" x14ac:dyDescent="0.25">
      <c r="A23" s="127" t="s">
        <v>57</v>
      </c>
      <c r="B23" s="74" t="s">
        <v>59</v>
      </c>
      <c r="C23" s="74" t="s">
        <v>58</v>
      </c>
      <c r="D23" s="75"/>
      <c r="E23" s="75"/>
      <c r="F23" s="128"/>
      <c r="G23" s="77" t="s">
        <v>148</v>
      </c>
      <c r="H23" s="77" t="s">
        <v>148</v>
      </c>
      <c r="I23" s="76">
        <v>0.96124031007751942</v>
      </c>
      <c r="J23" s="76">
        <v>1.045045045045045</v>
      </c>
      <c r="K23" s="76">
        <v>0.97599999999999998</v>
      </c>
      <c r="L23" s="76">
        <v>1.053191489361702</v>
      </c>
      <c r="M23" s="76">
        <v>0.29884444444444447</v>
      </c>
      <c r="N23" s="76">
        <v>14.235839644746918</v>
      </c>
      <c r="O23" s="76">
        <v>10.798016498017351</v>
      </c>
      <c r="P23" s="76">
        <v>0.38383838383838381</v>
      </c>
      <c r="Q23" s="77">
        <v>-6.1895551257253385E-2</v>
      </c>
      <c r="R23" s="77">
        <v>1.2666666666666666</v>
      </c>
      <c r="S23" s="77">
        <v>-1</v>
      </c>
    </row>
    <row r="24" spans="1:28" s="22" customFormat="1" ht="12.75" customHeight="1" x14ac:dyDescent="0.25">
      <c r="A24" s="127" t="s">
        <v>60</v>
      </c>
      <c r="B24" s="74" t="s">
        <v>59</v>
      </c>
      <c r="C24" s="74" t="s">
        <v>61</v>
      </c>
      <c r="D24" s="75"/>
      <c r="E24" s="75"/>
      <c r="F24" s="128"/>
      <c r="G24" s="77" t="s">
        <v>148</v>
      </c>
      <c r="H24" s="77" t="s">
        <v>148</v>
      </c>
      <c r="I24" s="76">
        <v>0.78378378378378377</v>
      </c>
      <c r="J24" s="76">
        <v>1.045045045045045</v>
      </c>
      <c r="K24" s="76">
        <v>0.97599999999999998</v>
      </c>
      <c r="L24" s="76">
        <v>1.053191489361702</v>
      </c>
      <c r="M24" s="76">
        <v>0.60173410404624272</v>
      </c>
      <c r="N24" s="76">
        <v>15.697652389020305</v>
      </c>
      <c r="O24" s="76">
        <v>11.041134670407118</v>
      </c>
      <c r="P24" s="76">
        <v>0.38383838383838381</v>
      </c>
      <c r="Q24" s="77">
        <v>-6.1895551257253385E-2</v>
      </c>
      <c r="R24" s="77">
        <v>1.2666666666666666</v>
      </c>
      <c r="S24" s="77">
        <v>-1</v>
      </c>
    </row>
    <row r="25" spans="1:28" s="22" customFormat="1" ht="12.75" customHeight="1" x14ac:dyDescent="0.25">
      <c r="A25" s="127" t="s">
        <v>126</v>
      </c>
      <c r="B25" s="74" t="s">
        <v>64</v>
      </c>
      <c r="C25" s="74" t="s">
        <v>63</v>
      </c>
      <c r="D25" s="75"/>
      <c r="E25" s="75"/>
      <c r="F25" s="128"/>
      <c r="G25" s="77" t="s">
        <v>148</v>
      </c>
      <c r="H25" s="77" t="s">
        <v>148</v>
      </c>
      <c r="I25" s="76">
        <v>0.91646778042959431</v>
      </c>
      <c r="J25" s="76">
        <v>0.95912806539509532</v>
      </c>
      <c r="K25" s="76">
        <v>0.83333333333333337</v>
      </c>
      <c r="L25" s="76">
        <v>0.92777777777777781</v>
      </c>
      <c r="M25" s="76">
        <v>0.46116144363582356</v>
      </c>
      <c r="N25" s="76">
        <v>32.365650941511731</v>
      </c>
      <c r="O25" s="76">
        <v>10.724436766349193</v>
      </c>
      <c r="P25" s="76">
        <v>-0.1407185628742515</v>
      </c>
      <c r="Q25" s="77">
        <v>-6.1895551257253385E-2</v>
      </c>
      <c r="R25" s="77">
        <v>-1</v>
      </c>
      <c r="S25" s="77">
        <v>-1</v>
      </c>
    </row>
    <row r="26" spans="1:28" s="22" customFormat="1" ht="12.75" customHeight="1" x14ac:dyDescent="0.25">
      <c r="A26" s="127" t="s">
        <v>65</v>
      </c>
      <c r="B26" s="74" t="s">
        <v>67</v>
      </c>
      <c r="C26" s="74" t="s">
        <v>66</v>
      </c>
      <c r="D26" s="75"/>
      <c r="E26" s="75"/>
      <c r="F26" s="128"/>
      <c r="G26" s="77" t="s">
        <v>148</v>
      </c>
      <c r="H26" s="77" t="s">
        <v>148</v>
      </c>
      <c r="I26" s="76">
        <v>0.9285714285714286</v>
      </c>
      <c r="J26" s="76">
        <v>0.82258064516129037</v>
      </c>
      <c r="K26" s="76">
        <v>0.77637130801687759</v>
      </c>
      <c r="L26" s="76">
        <v>0.81111111111111112</v>
      </c>
      <c r="M26" s="76">
        <v>0.94425863991081382</v>
      </c>
      <c r="N26" s="76">
        <v>26.005591202108455</v>
      </c>
      <c r="O26" s="76">
        <v>11.977482308910206</v>
      </c>
      <c r="P26" s="76">
        <v>-0.33561643835616439</v>
      </c>
      <c r="Q26" s="77">
        <v>-6.1895551257253385E-2</v>
      </c>
      <c r="R26" s="77">
        <v>-1</v>
      </c>
      <c r="S26" s="77">
        <v>-1</v>
      </c>
    </row>
    <row r="27" spans="1:28" s="22" customFormat="1" ht="12.75" customHeight="1" x14ac:dyDescent="0.25">
      <c r="A27" s="127" t="s">
        <v>68</v>
      </c>
      <c r="B27" s="74" t="s">
        <v>67</v>
      </c>
      <c r="C27" s="74" t="s">
        <v>69</v>
      </c>
      <c r="D27" s="75"/>
      <c r="E27" s="75"/>
      <c r="F27" s="128"/>
      <c r="G27" s="77" t="s">
        <v>148</v>
      </c>
      <c r="H27" s="77" t="s">
        <v>148</v>
      </c>
      <c r="I27" s="76">
        <v>1.051094890510949</v>
      </c>
      <c r="J27" s="76">
        <v>0.82258064516129037</v>
      </c>
      <c r="K27" s="76">
        <v>0.77637130801687759</v>
      </c>
      <c r="L27" s="76">
        <v>0.81111111111111112</v>
      </c>
      <c r="M27" s="76">
        <v>0.67903183372796627</v>
      </c>
      <c r="N27" s="76">
        <v>41.50537696393932</v>
      </c>
      <c r="O27" s="76">
        <v>9.3958829990401203</v>
      </c>
      <c r="P27" s="76">
        <v>-0.33561643835616439</v>
      </c>
      <c r="Q27" s="77">
        <v>-6.1895551257253385E-2</v>
      </c>
      <c r="R27" s="77">
        <v>-1</v>
      </c>
      <c r="S27" s="77">
        <v>-1</v>
      </c>
    </row>
    <row r="28" spans="1:28" s="22" customFormat="1" ht="12.75" customHeight="1" x14ac:dyDescent="0.25">
      <c r="A28" s="127" t="s">
        <v>127</v>
      </c>
      <c r="B28" s="74" t="s">
        <v>67</v>
      </c>
      <c r="C28" s="74" t="s">
        <v>71</v>
      </c>
      <c r="D28" s="75"/>
      <c r="E28" s="75"/>
      <c r="F28" s="128"/>
      <c r="G28" s="77" t="s">
        <v>148</v>
      </c>
      <c r="H28" s="77" t="s">
        <v>148</v>
      </c>
      <c r="I28" s="76">
        <v>0.79768786127167635</v>
      </c>
      <c r="J28" s="76">
        <v>0.82258064516129037</v>
      </c>
      <c r="K28" s="76">
        <v>0.77637130801687759</v>
      </c>
      <c r="L28" s="76">
        <v>0.81111111111111112</v>
      </c>
      <c r="M28" s="76">
        <v>0.50585624460609047</v>
      </c>
      <c r="N28" s="76">
        <v>37.670746754310294</v>
      </c>
      <c r="O28" s="76">
        <v>13.257073152307601</v>
      </c>
      <c r="P28" s="76">
        <v>-0.33561643835616439</v>
      </c>
      <c r="Q28" s="77">
        <v>-6.1895551257253385E-2</v>
      </c>
      <c r="R28" s="77">
        <v>-1</v>
      </c>
      <c r="S28" s="77">
        <v>-1</v>
      </c>
    </row>
    <row r="29" spans="1:28" s="22" customFormat="1" ht="12.75" customHeight="1" x14ac:dyDescent="0.25">
      <c r="A29" s="81" t="s">
        <v>128</v>
      </c>
    </row>
    <row r="30" spans="1:28" s="22" customFormat="1" ht="12.75" customHeight="1" x14ac:dyDescent="0.25">
      <c r="A30" s="81" t="s">
        <v>156</v>
      </c>
    </row>
    <row r="31" spans="1:28" s="22" customFormat="1" ht="12.75" customHeight="1" x14ac:dyDescent="0.25">
      <c r="A31" s="81" t="s">
        <v>157</v>
      </c>
    </row>
    <row r="32" spans="1:28" s="22" customFormat="1" ht="12.75" customHeight="1" x14ac:dyDescent="0.25">
      <c r="A32" s="22" t="s">
        <v>158</v>
      </c>
    </row>
    <row r="33" spans="1:19" s="22" customFormat="1" ht="12.75" customHeight="1" x14ac:dyDescent="0.25">
      <c r="A33" s="81" t="s">
        <v>129</v>
      </c>
    </row>
    <row r="34" spans="1:19" s="22" customFormat="1" ht="12.75" customHeight="1" x14ac:dyDescent="0.25">
      <c r="A34" s="22" t="s">
        <v>130</v>
      </c>
    </row>
    <row r="35" spans="1:19" s="22" customFormat="1" ht="12.75" customHeight="1" x14ac:dyDescent="0.25">
      <c r="A35" s="22" t="s">
        <v>131</v>
      </c>
    </row>
    <row r="36" spans="1:19" s="22" customFormat="1" ht="12.75" customHeight="1" x14ac:dyDescent="0.25">
      <c r="A36" s="22" t="s">
        <v>132</v>
      </c>
    </row>
    <row r="37" spans="1:19" s="82" customFormat="1" ht="12.75" customHeight="1" x14ac:dyDescent="0.25">
      <c r="H37" s="82" t="s">
        <v>133</v>
      </c>
      <c r="I37" s="83">
        <v>1.05</v>
      </c>
      <c r="J37" s="83">
        <v>1.05</v>
      </c>
      <c r="K37" s="83">
        <v>1.05</v>
      </c>
      <c r="L37" s="83">
        <v>1.05</v>
      </c>
      <c r="M37" s="83">
        <v>0.25</v>
      </c>
      <c r="N37" s="83">
        <v>2.5</v>
      </c>
      <c r="O37" s="83">
        <v>0.5</v>
      </c>
      <c r="P37" s="83">
        <v>2</v>
      </c>
      <c r="Q37" s="83">
        <v>2</v>
      </c>
      <c r="R37" s="83">
        <v>0.9</v>
      </c>
      <c r="S37" s="83">
        <v>0.9</v>
      </c>
    </row>
    <row r="38" spans="1:19" s="82" customFormat="1" ht="12.75" customHeight="1" x14ac:dyDescent="0.25">
      <c r="H38" s="82" t="s">
        <v>134</v>
      </c>
      <c r="I38" s="83">
        <v>1.1000000000000001</v>
      </c>
      <c r="J38" s="83">
        <v>1.1000000000000001</v>
      </c>
      <c r="K38" s="83">
        <v>1.1000000000000001</v>
      </c>
      <c r="L38" s="83">
        <v>1.1000000000000001</v>
      </c>
      <c r="M38" s="83">
        <v>0.5</v>
      </c>
      <c r="N38" s="83">
        <v>5</v>
      </c>
      <c r="O38" s="83">
        <v>1.5</v>
      </c>
      <c r="P38" s="83">
        <v>1.5</v>
      </c>
      <c r="Q38" s="83">
        <v>1.5</v>
      </c>
      <c r="R38" s="83">
        <v>0.82499999999999996</v>
      </c>
      <c r="S38" s="83">
        <v>0.82499999999999996</v>
      </c>
    </row>
    <row r="39" spans="1:19" s="82" customFormat="1" ht="12.75" customHeight="1" x14ac:dyDescent="0.25">
      <c r="H39" s="82" t="s">
        <v>135</v>
      </c>
      <c r="I39" s="84">
        <v>1.25</v>
      </c>
      <c r="J39" s="84">
        <v>1.25</v>
      </c>
      <c r="K39" s="84">
        <v>1.25</v>
      </c>
      <c r="L39" s="84">
        <v>1.25</v>
      </c>
      <c r="M39" s="84">
        <v>0.75</v>
      </c>
      <c r="N39" s="84">
        <v>7.5</v>
      </c>
      <c r="O39" s="84">
        <v>3</v>
      </c>
      <c r="P39" s="84">
        <v>1</v>
      </c>
      <c r="Q39" s="85">
        <v>1</v>
      </c>
      <c r="R39" s="83">
        <v>0.75</v>
      </c>
      <c r="S39" s="83">
        <v>0.75</v>
      </c>
    </row>
    <row r="40" spans="1:19" s="82" customFormat="1" ht="12.75" customHeight="1" x14ac:dyDescent="0.25">
      <c r="H40" s="82" t="s">
        <v>136</v>
      </c>
      <c r="I40" s="84">
        <v>9.9999999999999997E+98</v>
      </c>
      <c r="J40" s="84">
        <v>9.9999999999999997E+98</v>
      </c>
      <c r="K40" s="84">
        <v>9.9999999999999997E+98</v>
      </c>
      <c r="L40" s="84">
        <v>9.9999999999999997E+98</v>
      </c>
      <c r="M40" s="84">
        <v>9.9999999999999997E+98</v>
      </c>
      <c r="N40" s="84">
        <v>9.9999999999999997E+98</v>
      </c>
      <c r="O40" s="84">
        <v>9.9999999999999997E+98</v>
      </c>
      <c r="P40" s="84">
        <v>-5</v>
      </c>
      <c r="Q40" s="85">
        <v>-1</v>
      </c>
      <c r="R40" s="83">
        <v>-5</v>
      </c>
      <c r="S40" s="83">
        <v>-100</v>
      </c>
    </row>
    <row r="41" spans="1:19" s="22" customFormat="1" ht="12.75" customHeight="1" x14ac:dyDescent="0.25"/>
    <row r="42" spans="1:19" s="22" customFormat="1" ht="12.75" customHeight="1" x14ac:dyDescent="0.25"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:19" s="22" customFormat="1" ht="12.75" customHeight="1" x14ac:dyDescent="0.25"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1:19" s="22" customFormat="1" ht="12.75" customHeight="1" x14ac:dyDescent="0.25">
      <c r="I44"/>
      <c r="J44"/>
      <c r="K44"/>
      <c r="L44"/>
      <c r="M44"/>
      <c r="N44"/>
      <c r="O44"/>
      <c r="P44"/>
      <c r="Q44" s="80"/>
      <c r="R44" s="73"/>
      <c r="S44" s="73"/>
    </row>
    <row r="45" spans="1:19" s="22" customFormat="1" ht="12.75" customHeight="1" x14ac:dyDescent="0.25">
      <c r="I45"/>
      <c r="J45"/>
      <c r="K45"/>
      <c r="L45"/>
      <c r="M45"/>
      <c r="N45"/>
      <c r="O45"/>
      <c r="P45"/>
      <c r="Q45" s="80"/>
      <c r="R45" s="73"/>
      <c r="S45" s="73"/>
    </row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2.75" customHeight="1" x14ac:dyDescent="0.25"/>
    <row r="511" s="22" customFormat="1" ht="12.75" customHeight="1" x14ac:dyDescent="0.25"/>
    <row r="512" s="22" customFormat="1" ht="15.75" customHeight="1" x14ac:dyDescent="0.25"/>
    <row r="513" s="22" customFormat="1" ht="17.25" customHeight="1" x14ac:dyDescent="0.25"/>
  </sheetData>
  <sheetProtection selectLockedCells="1"/>
  <mergeCells count="26">
    <mergeCell ref="A6:A7"/>
    <mergeCell ref="B6:B7"/>
    <mergeCell ref="C6:C7"/>
    <mergeCell ref="D6:D7"/>
    <mergeCell ref="E6:E7"/>
    <mergeCell ref="I2:O2"/>
    <mergeCell ref="P2:S2"/>
    <mergeCell ref="I3:L3"/>
    <mergeCell ref="N3:O3"/>
    <mergeCell ref="P3:Q3"/>
    <mergeCell ref="R3:S3"/>
    <mergeCell ref="G6:G7"/>
    <mergeCell ref="L6:L7"/>
    <mergeCell ref="H1:N1"/>
    <mergeCell ref="F6:F7"/>
    <mergeCell ref="H6:H7"/>
    <mergeCell ref="I6:I7"/>
    <mergeCell ref="J6:J7"/>
    <mergeCell ref="K6:K7"/>
    <mergeCell ref="S6:S7"/>
    <mergeCell ref="M6:M7"/>
    <mergeCell ref="N6:N7"/>
    <mergeCell ref="O6:O7"/>
    <mergeCell ref="P6:P7"/>
    <mergeCell ref="Q6:Q7"/>
    <mergeCell ref="R6:R7"/>
  </mergeCells>
  <conditionalFormatting sqref="H8:H28">
    <cfRule type="cellIs" dxfId="35" priority="21" operator="equal">
      <formula>"Laranja"</formula>
    </cfRule>
    <cfRule type="cellIs" dxfId="34" priority="22" operator="equal">
      <formula>"Amarela"</formula>
    </cfRule>
    <cfRule type="cellIs" dxfId="33" priority="23" operator="equal">
      <formula>"Preta"</formula>
    </cfRule>
    <cfRule type="cellIs" dxfId="32" priority="24" operator="equal">
      <formula>"Vermelha"</formula>
    </cfRule>
  </conditionalFormatting>
  <conditionalFormatting sqref="I8:O28">
    <cfRule type="cellIs" dxfId="31" priority="17" stopIfTrue="1" operator="lessThan">
      <formula>I$37</formula>
    </cfRule>
    <cfRule type="cellIs" dxfId="30" priority="18" stopIfTrue="1" operator="lessThan">
      <formula>I$38</formula>
    </cfRule>
    <cfRule type="cellIs" dxfId="29" priority="19" stopIfTrue="1" operator="lessThan">
      <formula>I$39</formula>
    </cfRule>
    <cfRule type="cellIs" dxfId="28" priority="20" operator="lessThan">
      <formula>I$40</formula>
    </cfRule>
  </conditionalFormatting>
  <conditionalFormatting sqref="P8:Q28">
    <cfRule type="cellIs" dxfId="27" priority="13" stopIfTrue="1" operator="greaterThan">
      <formula>P$37</formula>
    </cfRule>
    <cfRule type="cellIs" dxfId="26" priority="14" stopIfTrue="1" operator="greaterThan">
      <formula>P$38</formula>
    </cfRule>
    <cfRule type="cellIs" dxfId="25" priority="15" stopIfTrue="1" operator="greaterThan">
      <formula>P$39</formula>
    </cfRule>
    <cfRule type="cellIs" dxfId="24" priority="16" operator="greaterThan">
      <formula>P$40</formula>
    </cfRule>
  </conditionalFormatting>
  <conditionalFormatting sqref="R8:R28">
    <cfRule type="cellIs" dxfId="23" priority="9" stopIfTrue="1" operator="greaterThan">
      <formula>R$37</formula>
    </cfRule>
    <cfRule type="cellIs" dxfId="22" priority="10" stopIfTrue="1" operator="greaterThan">
      <formula>R$38</formula>
    </cfRule>
    <cfRule type="cellIs" dxfId="21" priority="11" stopIfTrue="1" operator="greaterThan">
      <formula>R$39</formula>
    </cfRule>
    <cfRule type="cellIs" dxfId="20" priority="12" operator="greaterThan">
      <formula>R$40</formula>
    </cfRule>
  </conditionalFormatting>
  <conditionalFormatting sqref="S8:S28">
    <cfRule type="cellIs" dxfId="19" priority="5" stopIfTrue="1" operator="greaterThan">
      <formula>S$37</formula>
    </cfRule>
    <cfRule type="cellIs" dxfId="18" priority="6" stopIfTrue="1" operator="greaterThan">
      <formula>S$38</formula>
    </cfRule>
    <cfRule type="cellIs" dxfId="17" priority="7" stopIfTrue="1" operator="greaterThan">
      <formula>S$39</formula>
    </cfRule>
    <cfRule type="cellIs" dxfId="16" priority="8" operator="greaterThan">
      <formula>S$40</formula>
    </cfRule>
  </conditionalFormatting>
  <conditionalFormatting sqref="G8:G28">
    <cfRule type="cellIs" dxfId="15" priority="1" operator="equal">
      <formula>"Laranja"</formula>
    </cfRule>
    <cfRule type="cellIs" dxfId="14" priority="2" operator="equal">
      <formula>"Amarela"</formula>
    </cfRule>
    <cfRule type="cellIs" dxfId="13" priority="3" operator="equal">
      <formula>"Preta"</formula>
    </cfRule>
    <cfRule type="cellIs" dxfId="12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010CC-4F82-45BD-BF04-F14102D51B53}">
  <sheetPr>
    <tabColor rgb="FF92D050"/>
  </sheetPr>
  <dimension ref="A1:S511"/>
  <sheetViews>
    <sheetView showGridLines="0" zoomScaleNormal="100" zoomScaleSheetLayoutView="100" workbookViewId="0">
      <selection activeCell="E11" sqref="E11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7" width="15.28515625" style="1" customWidth="1"/>
    <col min="8" max="8" width="17.5703125" style="1" customWidth="1"/>
    <col min="9" max="9" width="18.28515625" style="1" customWidth="1"/>
    <col min="10" max="10" width="16.28515625" style="1" customWidth="1"/>
    <col min="11" max="11" width="20.5703125" style="1" customWidth="1"/>
    <col min="12" max="12" width="19.42578125" style="1" customWidth="1"/>
    <col min="13" max="17" width="16.28515625" style="1" customWidth="1"/>
    <col min="18" max="19" width="19.140625" style="1" customWidth="1"/>
    <col min="20" max="182" width="9.28515625" style="1"/>
    <col min="183" max="183" width="7.5703125" style="1" customWidth="1"/>
    <col min="184" max="184" width="22.28515625" style="1" customWidth="1"/>
    <col min="185" max="185" width="14.28515625" style="1" bestFit="1" customWidth="1"/>
    <col min="186" max="186" width="5.140625" style="1" customWidth="1"/>
    <col min="187" max="187" width="27.28515625" style="1" customWidth="1"/>
    <col min="188" max="188" width="13.7109375" style="1" customWidth="1"/>
    <col min="189" max="189" width="19.7109375" style="1" customWidth="1"/>
    <col min="190" max="190" width="14.85546875" style="1" bestFit="1" customWidth="1"/>
    <col min="191" max="193" width="9.28515625" style="1"/>
    <col min="194" max="194" width="41.7109375" style="1" customWidth="1"/>
    <col min="195" max="195" width="17.85546875" style="1" bestFit="1" customWidth="1"/>
    <col min="196" max="438" width="9.28515625" style="1"/>
    <col min="439" max="439" width="7.5703125" style="1" customWidth="1"/>
    <col min="440" max="440" width="22.28515625" style="1" customWidth="1"/>
    <col min="441" max="441" width="14.28515625" style="1" bestFit="1" customWidth="1"/>
    <col min="442" max="442" width="5.140625" style="1" customWidth="1"/>
    <col min="443" max="443" width="27.28515625" style="1" customWidth="1"/>
    <col min="444" max="444" width="13.7109375" style="1" customWidth="1"/>
    <col min="445" max="445" width="19.7109375" style="1" customWidth="1"/>
    <col min="446" max="446" width="14.85546875" style="1" bestFit="1" customWidth="1"/>
    <col min="447" max="449" width="9.28515625" style="1"/>
    <col min="450" max="450" width="41.7109375" style="1" customWidth="1"/>
    <col min="451" max="451" width="17.85546875" style="1" bestFit="1" customWidth="1"/>
    <col min="452" max="694" width="9.28515625" style="1"/>
    <col min="695" max="695" width="7.5703125" style="1" customWidth="1"/>
    <col min="696" max="696" width="22.28515625" style="1" customWidth="1"/>
    <col min="697" max="697" width="14.28515625" style="1" bestFit="1" customWidth="1"/>
    <col min="698" max="698" width="5.140625" style="1" customWidth="1"/>
    <col min="699" max="699" width="27.28515625" style="1" customWidth="1"/>
    <col min="700" max="700" width="13.7109375" style="1" customWidth="1"/>
    <col min="701" max="701" width="19.7109375" style="1" customWidth="1"/>
    <col min="702" max="702" width="14.85546875" style="1" bestFit="1" customWidth="1"/>
    <col min="703" max="705" width="9.28515625" style="1"/>
    <col min="706" max="706" width="41.7109375" style="1" customWidth="1"/>
    <col min="707" max="707" width="17.85546875" style="1" bestFit="1" customWidth="1"/>
    <col min="708" max="950" width="9.28515625" style="1"/>
    <col min="951" max="951" width="7.5703125" style="1" customWidth="1"/>
    <col min="952" max="952" width="22.28515625" style="1" customWidth="1"/>
    <col min="953" max="953" width="14.28515625" style="1" bestFit="1" customWidth="1"/>
    <col min="954" max="954" width="5.140625" style="1" customWidth="1"/>
    <col min="955" max="955" width="27.28515625" style="1" customWidth="1"/>
    <col min="956" max="956" width="13.7109375" style="1" customWidth="1"/>
    <col min="957" max="957" width="19.7109375" style="1" customWidth="1"/>
    <col min="958" max="958" width="14.85546875" style="1" bestFit="1" customWidth="1"/>
    <col min="959" max="961" width="9.28515625" style="1"/>
    <col min="962" max="962" width="41.7109375" style="1" customWidth="1"/>
    <col min="963" max="963" width="17.85546875" style="1" bestFit="1" customWidth="1"/>
    <col min="964" max="1206" width="9.28515625" style="1"/>
    <col min="1207" max="1207" width="7.5703125" style="1" customWidth="1"/>
    <col min="1208" max="1208" width="22.28515625" style="1" customWidth="1"/>
    <col min="1209" max="1209" width="14.28515625" style="1" bestFit="1" customWidth="1"/>
    <col min="1210" max="1210" width="5.140625" style="1" customWidth="1"/>
    <col min="1211" max="1211" width="27.28515625" style="1" customWidth="1"/>
    <col min="1212" max="1212" width="13.7109375" style="1" customWidth="1"/>
    <col min="1213" max="1213" width="19.7109375" style="1" customWidth="1"/>
    <col min="1214" max="1214" width="14.85546875" style="1" bestFit="1" customWidth="1"/>
    <col min="1215" max="1217" width="9.28515625" style="1"/>
    <col min="1218" max="1218" width="41.7109375" style="1" customWidth="1"/>
    <col min="1219" max="1219" width="17.85546875" style="1" bestFit="1" customWidth="1"/>
    <col min="1220" max="1462" width="9.28515625" style="1"/>
    <col min="1463" max="1463" width="7.5703125" style="1" customWidth="1"/>
    <col min="1464" max="1464" width="22.28515625" style="1" customWidth="1"/>
    <col min="1465" max="1465" width="14.28515625" style="1" bestFit="1" customWidth="1"/>
    <col min="1466" max="1466" width="5.140625" style="1" customWidth="1"/>
    <col min="1467" max="1467" width="27.28515625" style="1" customWidth="1"/>
    <col min="1468" max="1468" width="13.7109375" style="1" customWidth="1"/>
    <col min="1469" max="1469" width="19.7109375" style="1" customWidth="1"/>
    <col min="1470" max="1470" width="14.85546875" style="1" bestFit="1" customWidth="1"/>
    <col min="1471" max="1473" width="9.28515625" style="1"/>
    <col min="1474" max="1474" width="41.7109375" style="1" customWidth="1"/>
    <col min="1475" max="1475" width="17.85546875" style="1" bestFit="1" customWidth="1"/>
    <col min="1476" max="1718" width="9.28515625" style="1"/>
    <col min="1719" max="1719" width="7.5703125" style="1" customWidth="1"/>
    <col min="1720" max="1720" width="22.28515625" style="1" customWidth="1"/>
    <col min="1721" max="1721" width="14.28515625" style="1" bestFit="1" customWidth="1"/>
    <col min="1722" max="1722" width="5.140625" style="1" customWidth="1"/>
    <col min="1723" max="1723" width="27.28515625" style="1" customWidth="1"/>
    <col min="1724" max="1724" width="13.7109375" style="1" customWidth="1"/>
    <col min="1725" max="1725" width="19.7109375" style="1" customWidth="1"/>
    <col min="1726" max="1726" width="14.85546875" style="1" bestFit="1" customWidth="1"/>
    <col min="1727" max="1729" width="9.28515625" style="1"/>
    <col min="1730" max="1730" width="41.7109375" style="1" customWidth="1"/>
    <col min="1731" max="1731" width="17.85546875" style="1" bestFit="1" customWidth="1"/>
    <col min="1732" max="1974" width="9.28515625" style="1"/>
    <col min="1975" max="1975" width="7.5703125" style="1" customWidth="1"/>
    <col min="1976" max="1976" width="22.28515625" style="1" customWidth="1"/>
    <col min="1977" max="1977" width="14.28515625" style="1" bestFit="1" customWidth="1"/>
    <col min="1978" max="1978" width="5.140625" style="1" customWidth="1"/>
    <col min="1979" max="1979" width="27.28515625" style="1" customWidth="1"/>
    <col min="1980" max="1980" width="13.7109375" style="1" customWidth="1"/>
    <col min="1981" max="1981" width="19.7109375" style="1" customWidth="1"/>
    <col min="1982" max="1982" width="14.85546875" style="1" bestFit="1" customWidth="1"/>
    <col min="1983" max="1985" width="9.28515625" style="1"/>
    <col min="1986" max="1986" width="41.7109375" style="1" customWidth="1"/>
    <col min="1987" max="1987" width="17.85546875" style="1" bestFit="1" customWidth="1"/>
    <col min="1988" max="2230" width="9.28515625" style="1"/>
    <col min="2231" max="2231" width="7.5703125" style="1" customWidth="1"/>
    <col min="2232" max="2232" width="22.28515625" style="1" customWidth="1"/>
    <col min="2233" max="2233" width="14.28515625" style="1" bestFit="1" customWidth="1"/>
    <col min="2234" max="2234" width="5.140625" style="1" customWidth="1"/>
    <col min="2235" max="2235" width="27.28515625" style="1" customWidth="1"/>
    <col min="2236" max="2236" width="13.7109375" style="1" customWidth="1"/>
    <col min="2237" max="2237" width="19.7109375" style="1" customWidth="1"/>
    <col min="2238" max="2238" width="14.85546875" style="1" bestFit="1" customWidth="1"/>
    <col min="2239" max="2241" width="9.28515625" style="1"/>
    <col min="2242" max="2242" width="41.7109375" style="1" customWidth="1"/>
    <col min="2243" max="2243" width="17.85546875" style="1" bestFit="1" customWidth="1"/>
    <col min="2244" max="2486" width="9.28515625" style="1"/>
    <col min="2487" max="2487" width="7.5703125" style="1" customWidth="1"/>
    <col min="2488" max="2488" width="22.28515625" style="1" customWidth="1"/>
    <col min="2489" max="2489" width="14.28515625" style="1" bestFit="1" customWidth="1"/>
    <col min="2490" max="2490" width="5.140625" style="1" customWidth="1"/>
    <col min="2491" max="2491" width="27.28515625" style="1" customWidth="1"/>
    <col min="2492" max="2492" width="13.7109375" style="1" customWidth="1"/>
    <col min="2493" max="2493" width="19.7109375" style="1" customWidth="1"/>
    <col min="2494" max="2494" width="14.85546875" style="1" bestFit="1" customWidth="1"/>
    <col min="2495" max="2497" width="9.28515625" style="1"/>
    <col min="2498" max="2498" width="41.7109375" style="1" customWidth="1"/>
    <col min="2499" max="2499" width="17.85546875" style="1" bestFit="1" customWidth="1"/>
    <col min="2500" max="2742" width="9.28515625" style="1"/>
    <col min="2743" max="2743" width="7.5703125" style="1" customWidth="1"/>
    <col min="2744" max="2744" width="22.28515625" style="1" customWidth="1"/>
    <col min="2745" max="2745" width="14.28515625" style="1" bestFit="1" customWidth="1"/>
    <col min="2746" max="2746" width="5.140625" style="1" customWidth="1"/>
    <col min="2747" max="2747" width="27.28515625" style="1" customWidth="1"/>
    <col min="2748" max="2748" width="13.7109375" style="1" customWidth="1"/>
    <col min="2749" max="2749" width="19.7109375" style="1" customWidth="1"/>
    <col min="2750" max="2750" width="14.85546875" style="1" bestFit="1" customWidth="1"/>
    <col min="2751" max="2753" width="9.28515625" style="1"/>
    <col min="2754" max="2754" width="41.7109375" style="1" customWidth="1"/>
    <col min="2755" max="2755" width="17.85546875" style="1" bestFit="1" customWidth="1"/>
    <col min="2756" max="2998" width="9.28515625" style="1"/>
    <col min="2999" max="2999" width="7.5703125" style="1" customWidth="1"/>
    <col min="3000" max="3000" width="22.28515625" style="1" customWidth="1"/>
    <col min="3001" max="3001" width="14.28515625" style="1" bestFit="1" customWidth="1"/>
    <col min="3002" max="3002" width="5.140625" style="1" customWidth="1"/>
    <col min="3003" max="3003" width="27.28515625" style="1" customWidth="1"/>
    <col min="3004" max="3004" width="13.7109375" style="1" customWidth="1"/>
    <col min="3005" max="3005" width="19.7109375" style="1" customWidth="1"/>
    <col min="3006" max="3006" width="14.85546875" style="1" bestFit="1" customWidth="1"/>
    <col min="3007" max="3009" width="9.28515625" style="1"/>
    <col min="3010" max="3010" width="41.7109375" style="1" customWidth="1"/>
    <col min="3011" max="3011" width="17.85546875" style="1" bestFit="1" customWidth="1"/>
    <col min="3012" max="3254" width="9.28515625" style="1"/>
    <col min="3255" max="3255" width="7.5703125" style="1" customWidth="1"/>
    <col min="3256" max="3256" width="22.28515625" style="1" customWidth="1"/>
    <col min="3257" max="3257" width="14.28515625" style="1" bestFit="1" customWidth="1"/>
    <col min="3258" max="3258" width="5.140625" style="1" customWidth="1"/>
    <col min="3259" max="3259" width="27.28515625" style="1" customWidth="1"/>
    <col min="3260" max="3260" width="13.7109375" style="1" customWidth="1"/>
    <col min="3261" max="3261" width="19.7109375" style="1" customWidth="1"/>
    <col min="3262" max="3262" width="14.85546875" style="1" bestFit="1" customWidth="1"/>
    <col min="3263" max="3265" width="9.28515625" style="1"/>
    <col min="3266" max="3266" width="41.7109375" style="1" customWidth="1"/>
    <col min="3267" max="3267" width="17.85546875" style="1" bestFit="1" customWidth="1"/>
    <col min="3268" max="3510" width="9.28515625" style="1"/>
    <col min="3511" max="3511" width="7.5703125" style="1" customWidth="1"/>
    <col min="3512" max="3512" width="22.28515625" style="1" customWidth="1"/>
    <col min="3513" max="3513" width="14.28515625" style="1" bestFit="1" customWidth="1"/>
    <col min="3514" max="3514" width="5.140625" style="1" customWidth="1"/>
    <col min="3515" max="3515" width="27.28515625" style="1" customWidth="1"/>
    <col min="3516" max="3516" width="13.7109375" style="1" customWidth="1"/>
    <col min="3517" max="3517" width="19.7109375" style="1" customWidth="1"/>
    <col min="3518" max="3518" width="14.85546875" style="1" bestFit="1" customWidth="1"/>
    <col min="3519" max="3521" width="9.28515625" style="1"/>
    <col min="3522" max="3522" width="41.7109375" style="1" customWidth="1"/>
    <col min="3523" max="3523" width="17.85546875" style="1" bestFit="1" customWidth="1"/>
    <col min="3524" max="3766" width="9.28515625" style="1"/>
    <col min="3767" max="3767" width="7.5703125" style="1" customWidth="1"/>
    <col min="3768" max="3768" width="22.28515625" style="1" customWidth="1"/>
    <col min="3769" max="3769" width="14.28515625" style="1" bestFit="1" customWidth="1"/>
    <col min="3770" max="3770" width="5.140625" style="1" customWidth="1"/>
    <col min="3771" max="3771" width="27.28515625" style="1" customWidth="1"/>
    <col min="3772" max="3772" width="13.7109375" style="1" customWidth="1"/>
    <col min="3773" max="3773" width="19.7109375" style="1" customWidth="1"/>
    <col min="3774" max="3774" width="14.85546875" style="1" bestFit="1" customWidth="1"/>
    <col min="3775" max="3777" width="9.28515625" style="1"/>
    <col min="3778" max="3778" width="41.7109375" style="1" customWidth="1"/>
    <col min="3779" max="3779" width="17.85546875" style="1" bestFit="1" customWidth="1"/>
    <col min="3780" max="4022" width="9.28515625" style="1"/>
    <col min="4023" max="4023" width="7.5703125" style="1" customWidth="1"/>
    <col min="4024" max="4024" width="22.28515625" style="1" customWidth="1"/>
    <col min="4025" max="4025" width="14.28515625" style="1" bestFit="1" customWidth="1"/>
    <col min="4026" max="4026" width="5.140625" style="1" customWidth="1"/>
    <col min="4027" max="4027" width="27.28515625" style="1" customWidth="1"/>
    <col min="4028" max="4028" width="13.7109375" style="1" customWidth="1"/>
    <col min="4029" max="4029" width="19.7109375" style="1" customWidth="1"/>
    <col min="4030" max="4030" width="14.85546875" style="1" bestFit="1" customWidth="1"/>
    <col min="4031" max="4033" width="9.28515625" style="1"/>
    <col min="4034" max="4034" width="41.7109375" style="1" customWidth="1"/>
    <col min="4035" max="4035" width="17.85546875" style="1" bestFit="1" customWidth="1"/>
    <col min="4036" max="4278" width="9.28515625" style="1"/>
    <col min="4279" max="4279" width="7.5703125" style="1" customWidth="1"/>
    <col min="4280" max="4280" width="22.28515625" style="1" customWidth="1"/>
    <col min="4281" max="4281" width="14.28515625" style="1" bestFit="1" customWidth="1"/>
    <col min="4282" max="4282" width="5.140625" style="1" customWidth="1"/>
    <col min="4283" max="4283" width="27.28515625" style="1" customWidth="1"/>
    <col min="4284" max="4284" width="13.7109375" style="1" customWidth="1"/>
    <col min="4285" max="4285" width="19.7109375" style="1" customWidth="1"/>
    <col min="4286" max="4286" width="14.85546875" style="1" bestFit="1" customWidth="1"/>
    <col min="4287" max="4289" width="9.28515625" style="1"/>
    <col min="4290" max="4290" width="41.7109375" style="1" customWidth="1"/>
    <col min="4291" max="4291" width="17.85546875" style="1" bestFit="1" customWidth="1"/>
    <col min="4292" max="4534" width="9.28515625" style="1"/>
    <col min="4535" max="4535" width="7.5703125" style="1" customWidth="1"/>
    <col min="4536" max="4536" width="22.28515625" style="1" customWidth="1"/>
    <col min="4537" max="4537" width="14.28515625" style="1" bestFit="1" customWidth="1"/>
    <col min="4538" max="4538" width="5.140625" style="1" customWidth="1"/>
    <col min="4539" max="4539" width="27.28515625" style="1" customWidth="1"/>
    <col min="4540" max="4540" width="13.7109375" style="1" customWidth="1"/>
    <col min="4541" max="4541" width="19.7109375" style="1" customWidth="1"/>
    <col min="4542" max="4542" width="14.85546875" style="1" bestFit="1" customWidth="1"/>
    <col min="4543" max="4545" width="9.28515625" style="1"/>
    <col min="4546" max="4546" width="41.7109375" style="1" customWidth="1"/>
    <col min="4547" max="4547" width="17.85546875" style="1" bestFit="1" customWidth="1"/>
    <col min="4548" max="4790" width="9.28515625" style="1"/>
    <col min="4791" max="4791" width="7.5703125" style="1" customWidth="1"/>
    <col min="4792" max="4792" width="22.28515625" style="1" customWidth="1"/>
    <col min="4793" max="4793" width="14.28515625" style="1" bestFit="1" customWidth="1"/>
    <col min="4794" max="4794" width="5.140625" style="1" customWidth="1"/>
    <col min="4795" max="4795" width="27.28515625" style="1" customWidth="1"/>
    <col min="4796" max="4796" width="13.7109375" style="1" customWidth="1"/>
    <col min="4797" max="4797" width="19.7109375" style="1" customWidth="1"/>
    <col min="4798" max="4798" width="14.85546875" style="1" bestFit="1" customWidth="1"/>
    <col min="4799" max="4801" width="9.28515625" style="1"/>
    <col min="4802" max="4802" width="41.7109375" style="1" customWidth="1"/>
    <col min="4803" max="4803" width="17.85546875" style="1" bestFit="1" customWidth="1"/>
    <col min="4804" max="5046" width="9.28515625" style="1"/>
    <col min="5047" max="5047" width="7.5703125" style="1" customWidth="1"/>
    <col min="5048" max="5048" width="22.28515625" style="1" customWidth="1"/>
    <col min="5049" max="5049" width="14.28515625" style="1" bestFit="1" customWidth="1"/>
    <col min="5050" max="5050" width="5.140625" style="1" customWidth="1"/>
    <col min="5051" max="5051" width="27.28515625" style="1" customWidth="1"/>
    <col min="5052" max="5052" width="13.7109375" style="1" customWidth="1"/>
    <col min="5053" max="5053" width="19.7109375" style="1" customWidth="1"/>
    <col min="5054" max="5054" width="14.85546875" style="1" bestFit="1" customWidth="1"/>
    <col min="5055" max="5057" width="9.28515625" style="1"/>
    <col min="5058" max="5058" width="41.7109375" style="1" customWidth="1"/>
    <col min="5059" max="5059" width="17.85546875" style="1" bestFit="1" customWidth="1"/>
    <col min="5060" max="5302" width="9.28515625" style="1"/>
    <col min="5303" max="5303" width="7.5703125" style="1" customWidth="1"/>
    <col min="5304" max="5304" width="22.28515625" style="1" customWidth="1"/>
    <col min="5305" max="5305" width="14.28515625" style="1" bestFit="1" customWidth="1"/>
    <col min="5306" max="5306" width="5.140625" style="1" customWidth="1"/>
    <col min="5307" max="5307" width="27.28515625" style="1" customWidth="1"/>
    <col min="5308" max="5308" width="13.7109375" style="1" customWidth="1"/>
    <col min="5309" max="5309" width="19.7109375" style="1" customWidth="1"/>
    <col min="5310" max="5310" width="14.85546875" style="1" bestFit="1" customWidth="1"/>
    <col min="5311" max="5313" width="9.28515625" style="1"/>
    <col min="5314" max="5314" width="41.7109375" style="1" customWidth="1"/>
    <col min="5315" max="5315" width="17.85546875" style="1" bestFit="1" customWidth="1"/>
    <col min="5316" max="5558" width="9.28515625" style="1"/>
    <col min="5559" max="5559" width="7.5703125" style="1" customWidth="1"/>
    <col min="5560" max="5560" width="22.28515625" style="1" customWidth="1"/>
    <col min="5561" max="5561" width="14.28515625" style="1" bestFit="1" customWidth="1"/>
    <col min="5562" max="5562" width="5.140625" style="1" customWidth="1"/>
    <col min="5563" max="5563" width="27.28515625" style="1" customWidth="1"/>
    <col min="5564" max="5564" width="13.7109375" style="1" customWidth="1"/>
    <col min="5565" max="5565" width="19.7109375" style="1" customWidth="1"/>
    <col min="5566" max="5566" width="14.85546875" style="1" bestFit="1" customWidth="1"/>
    <col min="5567" max="5569" width="9.28515625" style="1"/>
    <col min="5570" max="5570" width="41.7109375" style="1" customWidth="1"/>
    <col min="5571" max="5571" width="17.85546875" style="1" bestFit="1" customWidth="1"/>
    <col min="5572" max="5814" width="9.28515625" style="1"/>
    <col min="5815" max="5815" width="7.5703125" style="1" customWidth="1"/>
    <col min="5816" max="5816" width="22.28515625" style="1" customWidth="1"/>
    <col min="5817" max="5817" width="14.28515625" style="1" bestFit="1" customWidth="1"/>
    <col min="5818" max="5818" width="5.140625" style="1" customWidth="1"/>
    <col min="5819" max="5819" width="27.28515625" style="1" customWidth="1"/>
    <col min="5820" max="5820" width="13.7109375" style="1" customWidth="1"/>
    <col min="5821" max="5821" width="19.7109375" style="1" customWidth="1"/>
    <col min="5822" max="5822" width="14.85546875" style="1" bestFit="1" customWidth="1"/>
    <col min="5823" max="5825" width="9.28515625" style="1"/>
    <col min="5826" max="5826" width="41.7109375" style="1" customWidth="1"/>
    <col min="5827" max="5827" width="17.85546875" style="1" bestFit="1" customWidth="1"/>
    <col min="5828" max="6070" width="9.28515625" style="1"/>
    <col min="6071" max="6071" width="7.5703125" style="1" customWidth="1"/>
    <col min="6072" max="6072" width="22.28515625" style="1" customWidth="1"/>
    <col min="6073" max="6073" width="14.28515625" style="1" bestFit="1" customWidth="1"/>
    <col min="6074" max="6074" width="5.140625" style="1" customWidth="1"/>
    <col min="6075" max="6075" width="27.28515625" style="1" customWidth="1"/>
    <col min="6076" max="6076" width="13.7109375" style="1" customWidth="1"/>
    <col min="6077" max="6077" width="19.7109375" style="1" customWidth="1"/>
    <col min="6078" max="6078" width="14.85546875" style="1" bestFit="1" customWidth="1"/>
    <col min="6079" max="6081" width="9.28515625" style="1"/>
    <col min="6082" max="6082" width="41.7109375" style="1" customWidth="1"/>
    <col min="6083" max="6083" width="17.85546875" style="1" bestFit="1" customWidth="1"/>
    <col min="6084" max="6326" width="9.28515625" style="1"/>
    <col min="6327" max="6327" width="7.5703125" style="1" customWidth="1"/>
    <col min="6328" max="6328" width="22.28515625" style="1" customWidth="1"/>
    <col min="6329" max="6329" width="14.28515625" style="1" bestFit="1" customWidth="1"/>
    <col min="6330" max="6330" width="5.140625" style="1" customWidth="1"/>
    <col min="6331" max="6331" width="27.28515625" style="1" customWidth="1"/>
    <col min="6332" max="6332" width="13.7109375" style="1" customWidth="1"/>
    <col min="6333" max="6333" width="19.7109375" style="1" customWidth="1"/>
    <col min="6334" max="6334" width="14.85546875" style="1" bestFit="1" customWidth="1"/>
    <col min="6335" max="6337" width="9.28515625" style="1"/>
    <col min="6338" max="6338" width="41.7109375" style="1" customWidth="1"/>
    <col min="6339" max="6339" width="17.85546875" style="1" bestFit="1" customWidth="1"/>
    <col min="6340" max="6582" width="9.28515625" style="1"/>
    <col min="6583" max="6583" width="7.5703125" style="1" customWidth="1"/>
    <col min="6584" max="6584" width="22.28515625" style="1" customWidth="1"/>
    <col min="6585" max="6585" width="14.28515625" style="1" bestFit="1" customWidth="1"/>
    <col min="6586" max="6586" width="5.140625" style="1" customWidth="1"/>
    <col min="6587" max="6587" width="27.28515625" style="1" customWidth="1"/>
    <col min="6588" max="6588" width="13.7109375" style="1" customWidth="1"/>
    <col min="6589" max="6589" width="19.7109375" style="1" customWidth="1"/>
    <col min="6590" max="6590" width="14.85546875" style="1" bestFit="1" customWidth="1"/>
    <col min="6591" max="6593" width="9.28515625" style="1"/>
    <col min="6594" max="6594" width="41.7109375" style="1" customWidth="1"/>
    <col min="6595" max="6595" width="17.85546875" style="1" bestFit="1" customWidth="1"/>
    <col min="6596" max="6838" width="9.28515625" style="1"/>
    <col min="6839" max="6839" width="7.5703125" style="1" customWidth="1"/>
    <col min="6840" max="6840" width="22.28515625" style="1" customWidth="1"/>
    <col min="6841" max="6841" width="14.28515625" style="1" bestFit="1" customWidth="1"/>
    <col min="6842" max="6842" width="5.140625" style="1" customWidth="1"/>
    <col min="6843" max="6843" width="27.28515625" style="1" customWidth="1"/>
    <col min="6844" max="6844" width="13.7109375" style="1" customWidth="1"/>
    <col min="6845" max="6845" width="19.7109375" style="1" customWidth="1"/>
    <col min="6846" max="6846" width="14.85546875" style="1" bestFit="1" customWidth="1"/>
    <col min="6847" max="6849" width="9.28515625" style="1"/>
    <col min="6850" max="6850" width="41.7109375" style="1" customWidth="1"/>
    <col min="6851" max="6851" width="17.85546875" style="1" bestFit="1" customWidth="1"/>
    <col min="6852" max="7094" width="9.28515625" style="1"/>
    <col min="7095" max="7095" width="7.5703125" style="1" customWidth="1"/>
    <col min="7096" max="7096" width="22.28515625" style="1" customWidth="1"/>
    <col min="7097" max="7097" width="14.28515625" style="1" bestFit="1" customWidth="1"/>
    <col min="7098" max="7098" width="5.140625" style="1" customWidth="1"/>
    <col min="7099" max="7099" width="27.28515625" style="1" customWidth="1"/>
    <col min="7100" max="7100" width="13.7109375" style="1" customWidth="1"/>
    <col min="7101" max="7101" width="19.7109375" style="1" customWidth="1"/>
    <col min="7102" max="7102" width="14.85546875" style="1" bestFit="1" customWidth="1"/>
    <col min="7103" max="7105" width="9.28515625" style="1"/>
    <col min="7106" max="7106" width="41.7109375" style="1" customWidth="1"/>
    <col min="7107" max="7107" width="17.85546875" style="1" bestFit="1" customWidth="1"/>
    <col min="7108" max="7350" width="9.28515625" style="1"/>
    <col min="7351" max="7351" width="7.5703125" style="1" customWidth="1"/>
    <col min="7352" max="7352" width="22.28515625" style="1" customWidth="1"/>
    <col min="7353" max="7353" width="14.28515625" style="1" bestFit="1" customWidth="1"/>
    <col min="7354" max="7354" width="5.140625" style="1" customWidth="1"/>
    <col min="7355" max="7355" width="27.28515625" style="1" customWidth="1"/>
    <col min="7356" max="7356" width="13.7109375" style="1" customWidth="1"/>
    <col min="7357" max="7357" width="19.7109375" style="1" customWidth="1"/>
    <col min="7358" max="7358" width="14.85546875" style="1" bestFit="1" customWidth="1"/>
    <col min="7359" max="7361" width="9.28515625" style="1"/>
    <col min="7362" max="7362" width="41.7109375" style="1" customWidth="1"/>
    <col min="7363" max="7363" width="17.85546875" style="1" bestFit="1" customWidth="1"/>
    <col min="7364" max="7606" width="9.28515625" style="1"/>
    <col min="7607" max="7607" width="7.5703125" style="1" customWidth="1"/>
    <col min="7608" max="7608" width="22.28515625" style="1" customWidth="1"/>
    <col min="7609" max="7609" width="14.28515625" style="1" bestFit="1" customWidth="1"/>
    <col min="7610" max="7610" width="5.140625" style="1" customWidth="1"/>
    <col min="7611" max="7611" width="27.28515625" style="1" customWidth="1"/>
    <col min="7612" max="7612" width="13.7109375" style="1" customWidth="1"/>
    <col min="7613" max="7613" width="19.7109375" style="1" customWidth="1"/>
    <col min="7614" max="7614" width="14.85546875" style="1" bestFit="1" customWidth="1"/>
    <col min="7615" max="7617" width="9.28515625" style="1"/>
    <col min="7618" max="7618" width="41.7109375" style="1" customWidth="1"/>
    <col min="7619" max="7619" width="17.85546875" style="1" bestFit="1" customWidth="1"/>
    <col min="7620" max="7862" width="9.28515625" style="1"/>
    <col min="7863" max="7863" width="7.5703125" style="1" customWidth="1"/>
    <col min="7864" max="7864" width="22.28515625" style="1" customWidth="1"/>
    <col min="7865" max="7865" width="14.28515625" style="1" bestFit="1" customWidth="1"/>
    <col min="7866" max="7866" width="5.140625" style="1" customWidth="1"/>
    <col min="7867" max="7867" width="27.28515625" style="1" customWidth="1"/>
    <col min="7868" max="7868" width="13.7109375" style="1" customWidth="1"/>
    <col min="7869" max="7869" width="19.7109375" style="1" customWidth="1"/>
    <col min="7870" max="7870" width="14.85546875" style="1" bestFit="1" customWidth="1"/>
    <col min="7871" max="7873" width="9.28515625" style="1"/>
    <col min="7874" max="7874" width="41.7109375" style="1" customWidth="1"/>
    <col min="7875" max="7875" width="17.85546875" style="1" bestFit="1" customWidth="1"/>
    <col min="7876" max="8118" width="9.28515625" style="1"/>
    <col min="8119" max="8119" width="7.5703125" style="1" customWidth="1"/>
    <col min="8120" max="8120" width="22.28515625" style="1" customWidth="1"/>
    <col min="8121" max="8121" width="14.28515625" style="1" bestFit="1" customWidth="1"/>
    <col min="8122" max="8122" width="5.140625" style="1" customWidth="1"/>
    <col min="8123" max="8123" width="27.28515625" style="1" customWidth="1"/>
    <col min="8124" max="8124" width="13.7109375" style="1" customWidth="1"/>
    <col min="8125" max="8125" width="19.7109375" style="1" customWidth="1"/>
    <col min="8126" max="8126" width="14.85546875" style="1" bestFit="1" customWidth="1"/>
    <col min="8127" max="8129" width="9.28515625" style="1"/>
    <col min="8130" max="8130" width="41.7109375" style="1" customWidth="1"/>
    <col min="8131" max="8131" width="17.85546875" style="1" bestFit="1" customWidth="1"/>
    <col min="8132" max="8374" width="9.28515625" style="1"/>
    <col min="8375" max="8375" width="7.5703125" style="1" customWidth="1"/>
    <col min="8376" max="8376" width="22.28515625" style="1" customWidth="1"/>
    <col min="8377" max="8377" width="14.28515625" style="1" bestFit="1" customWidth="1"/>
    <col min="8378" max="8378" width="5.140625" style="1" customWidth="1"/>
    <col min="8379" max="8379" width="27.28515625" style="1" customWidth="1"/>
    <col min="8380" max="8380" width="13.7109375" style="1" customWidth="1"/>
    <col min="8381" max="8381" width="19.7109375" style="1" customWidth="1"/>
    <col min="8382" max="8382" width="14.85546875" style="1" bestFit="1" customWidth="1"/>
    <col min="8383" max="8385" width="9.28515625" style="1"/>
    <col min="8386" max="8386" width="41.7109375" style="1" customWidth="1"/>
    <col min="8387" max="8387" width="17.85546875" style="1" bestFit="1" customWidth="1"/>
    <col min="8388" max="8630" width="9.28515625" style="1"/>
    <col min="8631" max="8631" width="7.5703125" style="1" customWidth="1"/>
    <col min="8632" max="8632" width="22.28515625" style="1" customWidth="1"/>
    <col min="8633" max="8633" width="14.28515625" style="1" bestFit="1" customWidth="1"/>
    <col min="8634" max="8634" width="5.140625" style="1" customWidth="1"/>
    <col min="8635" max="8635" width="27.28515625" style="1" customWidth="1"/>
    <col min="8636" max="8636" width="13.7109375" style="1" customWidth="1"/>
    <col min="8637" max="8637" width="19.7109375" style="1" customWidth="1"/>
    <col min="8638" max="8638" width="14.85546875" style="1" bestFit="1" customWidth="1"/>
    <col min="8639" max="8641" width="9.28515625" style="1"/>
    <col min="8642" max="8642" width="41.7109375" style="1" customWidth="1"/>
    <col min="8643" max="8643" width="17.85546875" style="1" bestFit="1" customWidth="1"/>
    <col min="8644" max="8886" width="9.28515625" style="1"/>
    <col min="8887" max="8887" width="7.5703125" style="1" customWidth="1"/>
    <col min="8888" max="8888" width="22.28515625" style="1" customWidth="1"/>
    <col min="8889" max="8889" width="14.28515625" style="1" bestFit="1" customWidth="1"/>
    <col min="8890" max="8890" width="5.140625" style="1" customWidth="1"/>
    <col min="8891" max="8891" width="27.28515625" style="1" customWidth="1"/>
    <col min="8892" max="8892" width="13.7109375" style="1" customWidth="1"/>
    <col min="8893" max="8893" width="19.7109375" style="1" customWidth="1"/>
    <col min="8894" max="8894" width="14.85546875" style="1" bestFit="1" customWidth="1"/>
    <col min="8895" max="8897" width="9.28515625" style="1"/>
    <col min="8898" max="8898" width="41.7109375" style="1" customWidth="1"/>
    <col min="8899" max="8899" width="17.85546875" style="1" bestFit="1" customWidth="1"/>
    <col min="8900" max="9142" width="9.28515625" style="1"/>
    <col min="9143" max="9143" width="7.5703125" style="1" customWidth="1"/>
    <col min="9144" max="9144" width="22.28515625" style="1" customWidth="1"/>
    <col min="9145" max="9145" width="14.28515625" style="1" bestFit="1" customWidth="1"/>
    <col min="9146" max="9146" width="5.140625" style="1" customWidth="1"/>
    <col min="9147" max="9147" width="27.28515625" style="1" customWidth="1"/>
    <col min="9148" max="9148" width="13.7109375" style="1" customWidth="1"/>
    <col min="9149" max="9149" width="19.7109375" style="1" customWidth="1"/>
    <col min="9150" max="9150" width="14.85546875" style="1" bestFit="1" customWidth="1"/>
    <col min="9151" max="9153" width="9.28515625" style="1"/>
    <col min="9154" max="9154" width="41.7109375" style="1" customWidth="1"/>
    <col min="9155" max="9155" width="17.85546875" style="1" bestFit="1" customWidth="1"/>
    <col min="9156" max="9398" width="9.28515625" style="1"/>
    <col min="9399" max="9399" width="7.5703125" style="1" customWidth="1"/>
    <col min="9400" max="9400" width="22.28515625" style="1" customWidth="1"/>
    <col min="9401" max="9401" width="14.28515625" style="1" bestFit="1" customWidth="1"/>
    <col min="9402" max="9402" width="5.140625" style="1" customWidth="1"/>
    <col min="9403" max="9403" width="27.28515625" style="1" customWidth="1"/>
    <col min="9404" max="9404" width="13.7109375" style="1" customWidth="1"/>
    <col min="9405" max="9405" width="19.7109375" style="1" customWidth="1"/>
    <col min="9406" max="9406" width="14.85546875" style="1" bestFit="1" customWidth="1"/>
    <col min="9407" max="9409" width="9.28515625" style="1"/>
    <col min="9410" max="9410" width="41.7109375" style="1" customWidth="1"/>
    <col min="9411" max="9411" width="17.85546875" style="1" bestFit="1" customWidth="1"/>
    <col min="9412" max="9654" width="9.28515625" style="1"/>
    <col min="9655" max="9655" width="7.5703125" style="1" customWidth="1"/>
    <col min="9656" max="9656" width="22.28515625" style="1" customWidth="1"/>
    <col min="9657" max="9657" width="14.28515625" style="1" bestFit="1" customWidth="1"/>
    <col min="9658" max="9658" width="5.140625" style="1" customWidth="1"/>
    <col min="9659" max="9659" width="27.28515625" style="1" customWidth="1"/>
    <col min="9660" max="9660" width="13.7109375" style="1" customWidth="1"/>
    <col min="9661" max="9661" width="19.7109375" style="1" customWidth="1"/>
    <col min="9662" max="9662" width="14.85546875" style="1" bestFit="1" customWidth="1"/>
    <col min="9663" max="9665" width="9.28515625" style="1"/>
    <col min="9666" max="9666" width="41.7109375" style="1" customWidth="1"/>
    <col min="9667" max="9667" width="17.85546875" style="1" bestFit="1" customWidth="1"/>
    <col min="9668" max="9910" width="9.28515625" style="1"/>
    <col min="9911" max="9911" width="7.5703125" style="1" customWidth="1"/>
    <col min="9912" max="9912" width="22.28515625" style="1" customWidth="1"/>
    <col min="9913" max="9913" width="14.28515625" style="1" bestFit="1" customWidth="1"/>
    <col min="9914" max="9914" width="5.140625" style="1" customWidth="1"/>
    <col min="9915" max="9915" width="27.28515625" style="1" customWidth="1"/>
    <col min="9916" max="9916" width="13.7109375" style="1" customWidth="1"/>
    <col min="9917" max="9917" width="19.7109375" style="1" customWidth="1"/>
    <col min="9918" max="9918" width="14.85546875" style="1" bestFit="1" customWidth="1"/>
    <col min="9919" max="9921" width="9.28515625" style="1"/>
    <col min="9922" max="9922" width="41.7109375" style="1" customWidth="1"/>
    <col min="9923" max="9923" width="17.85546875" style="1" bestFit="1" customWidth="1"/>
    <col min="9924" max="10166" width="9.28515625" style="1"/>
    <col min="10167" max="10167" width="7.5703125" style="1" customWidth="1"/>
    <col min="10168" max="10168" width="22.28515625" style="1" customWidth="1"/>
    <col min="10169" max="10169" width="14.28515625" style="1" bestFit="1" customWidth="1"/>
    <col min="10170" max="10170" width="5.140625" style="1" customWidth="1"/>
    <col min="10171" max="10171" width="27.28515625" style="1" customWidth="1"/>
    <col min="10172" max="10172" width="13.7109375" style="1" customWidth="1"/>
    <col min="10173" max="10173" width="19.7109375" style="1" customWidth="1"/>
    <col min="10174" max="10174" width="14.85546875" style="1" bestFit="1" customWidth="1"/>
    <col min="10175" max="10177" width="9.28515625" style="1"/>
    <col min="10178" max="10178" width="41.7109375" style="1" customWidth="1"/>
    <col min="10179" max="10179" width="17.85546875" style="1" bestFit="1" customWidth="1"/>
    <col min="10180" max="10422" width="9.28515625" style="1"/>
    <col min="10423" max="10423" width="7.5703125" style="1" customWidth="1"/>
    <col min="10424" max="10424" width="22.28515625" style="1" customWidth="1"/>
    <col min="10425" max="10425" width="14.28515625" style="1" bestFit="1" customWidth="1"/>
    <col min="10426" max="10426" width="5.140625" style="1" customWidth="1"/>
    <col min="10427" max="10427" width="27.28515625" style="1" customWidth="1"/>
    <col min="10428" max="10428" width="13.7109375" style="1" customWidth="1"/>
    <col min="10429" max="10429" width="19.7109375" style="1" customWidth="1"/>
    <col min="10430" max="10430" width="14.85546875" style="1" bestFit="1" customWidth="1"/>
    <col min="10431" max="10433" width="9.28515625" style="1"/>
    <col min="10434" max="10434" width="41.7109375" style="1" customWidth="1"/>
    <col min="10435" max="10435" width="17.85546875" style="1" bestFit="1" customWidth="1"/>
    <col min="10436" max="10678" width="9.28515625" style="1"/>
    <col min="10679" max="10679" width="7.5703125" style="1" customWidth="1"/>
    <col min="10680" max="10680" width="22.28515625" style="1" customWidth="1"/>
    <col min="10681" max="10681" width="14.28515625" style="1" bestFit="1" customWidth="1"/>
    <col min="10682" max="10682" width="5.140625" style="1" customWidth="1"/>
    <col min="10683" max="10683" width="27.28515625" style="1" customWidth="1"/>
    <col min="10684" max="10684" width="13.7109375" style="1" customWidth="1"/>
    <col min="10685" max="10685" width="19.7109375" style="1" customWidth="1"/>
    <col min="10686" max="10686" width="14.85546875" style="1" bestFit="1" customWidth="1"/>
    <col min="10687" max="10689" width="9.28515625" style="1"/>
    <col min="10690" max="10690" width="41.7109375" style="1" customWidth="1"/>
    <col min="10691" max="10691" width="17.85546875" style="1" bestFit="1" customWidth="1"/>
    <col min="10692" max="10934" width="9.28515625" style="1"/>
    <col min="10935" max="10935" width="7.5703125" style="1" customWidth="1"/>
    <col min="10936" max="10936" width="22.28515625" style="1" customWidth="1"/>
    <col min="10937" max="10937" width="14.28515625" style="1" bestFit="1" customWidth="1"/>
    <col min="10938" max="10938" width="5.140625" style="1" customWidth="1"/>
    <col min="10939" max="10939" width="27.28515625" style="1" customWidth="1"/>
    <col min="10940" max="10940" width="13.7109375" style="1" customWidth="1"/>
    <col min="10941" max="10941" width="19.7109375" style="1" customWidth="1"/>
    <col min="10942" max="10942" width="14.85546875" style="1" bestFit="1" customWidth="1"/>
    <col min="10943" max="10945" width="9.28515625" style="1"/>
    <col min="10946" max="10946" width="41.7109375" style="1" customWidth="1"/>
    <col min="10947" max="10947" width="17.85546875" style="1" bestFit="1" customWidth="1"/>
    <col min="10948" max="11190" width="9.28515625" style="1"/>
    <col min="11191" max="11191" width="7.5703125" style="1" customWidth="1"/>
    <col min="11192" max="11192" width="22.28515625" style="1" customWidth="1"/>
    <col min="11193" max="11193" width="14.28515625" style="1" bestFit="1" customWidth="1"/>
    <col min="11194" max="11194" width="5.140625" style="1" customWidth="1"/>
    <col min="11195" max="11195" width="27.28515625" style="1" customWidth="1"/>
    <col min="11196" max="11196" width="13.7109375" style="1" customWidth="1"/>
    <col min="11197" max="11197" width="19.7109375" style="1" customWidth="1"/>
    <col min="11198" max="11198" width="14.85546875" style="1" bestFit="1" customWidth="1"/>
    <col min="11199" max="11201" width="9.28515625" style="1"/>
    <col min="11202" max="11202" width="41.7109375" style="1" customWidth="1"/>
    <col min="11203" max="11203" width="17.85546875" style="1" bestFit="1" customWidth="1"/>
    <col min="11204" max="11446" width="9.28515625" style="1"/>
    <col min="11447" max="11447" width="7.5703125" style="1" customWidth="1"/>
    <col min="11448" max="11448" width="22.28515625" style="1" customWidth="1"/>
    <col min="11449" max="11449" width="14.28515625" style="1" bestFit="1" customWidth="1"/>
    <col min="11450" max="11450" width="5.140625" style="1" customWidth="1"/>
    <col min="11451" max="11451" width="27.28515625" style="1" customWidth="1"/>
    <col min="11452" max="11452" width="13.7109375" style="1" customWidth="1"/>
    <col min="11453" max="11453" width="19.7109375" style="1" customWidth="1"/>
    <col min="11454" max="11454" width="14.85546875" style="1" bestFit="1" customWidth="1"/>
    <col min="11455" max="11457" width="9.28515625" style="1"/>
    <col min="11458" max="11458" width="41.7109375" style="1" customWidth="1"/>
    <col min="11459" max="11459" width="17.85546875" style="1" bestFit="1" customWidth="1"/>
    <col min="11460" max="11702" width="9.28515625" style="1"/>
    <col min="11703" max="11703" width="7.5703125" style="1" customWidth="1"/>
    <col min="11704" max="11704" width="22.28515625" style="1" customWidth="1"/>
    <col min="11705" max="11705" width="14.28515625" style="1" bestFit="1" customWidth="1"/>
    <col min="11706" max="11706" width="5.140625" style="1" customWidth="1"/>
    <col min="11707" max="11707" width="27.28515625" style="1" customWidth="1"/>
    <col min="11708" max="11708" width="13.7109375" style="1" customWidth="1"/>
    <col min="11709" max="11709" width="19.7109375" style="1" customWidth="1"/>
    <col min="11710" max="11710" width="14.85546875" style="1" bestFit="1" customWidth="1"/>
    <col min="11711" max="11713" width="9.28515625" style="1"/>
    <col min="11714" max="11714" width="41.7109375" style="1" customWidth="1"/>
    <col min="11715" max="11715" width="17.85546875" style="1" bestFit="1" customWidth="1"/>
    <col min="11716" max="11958" width="9.28515625" style="1"/>
    <col min="11959" max="11959" width="7.5703125" style="1" customWidth="1"/>
    <col min="11960" max="11960" width="22.28515625" style="1" customWidth="1"/>
    <col min="11961" max="11961" width="14.28515625" style="1" bestFit="1" customWidth="1"/>
    <col min="11962" max="11962" width="5.140625" style="1" customWidth="1"/>
    <col min="11963" max="11963" width="27.28515625" style="1" customWidth="1"/>
    <col min="11964" max="11964" width="13.7109375" style="1" customWidth="1"/>
    <col min="11965" max="11965" width="19.7109375" style="1" customWidth="1"/>
    <col min="11966" max="11966" width="14.85546875" style="1" bestFit="1" customWidth="1"/>
    <col min="11967" max="11969" width="9.28515625" style="1"/>
    <col min="11970" max="11970" width="41.7109375" style="1" customWidth="1"/>
    <col min="11971" max="11971" width="17.85546875" style="1" bestFit="1" customWidth="1"/>
    <col min="11972" max="12214" width="9.28515625" style="1"/>
    <col min="12215" max="12215" width="7.5703125" style="1" customWidth="1"/>
    <col min="12216" max="12216" width="22.28515625" style="1" customWidth="1"/>
    <col min="12217" max="12217" width="14.28515625" style="1" bestFit="1" customWidth="1"/>
    <col min="12218" max="12218" width="5.140625" style="1" customWidth="1"/>
    <col min="12219" max="12219" width="27.28515625" style="1" customWidth="1"/>
    <col min="12220" max="12220" width="13.7109375" style="1" customWidth="1"/>
    <col min="12221" max="12221" width="19.7109375" style="1" customWidth="1"/>
    <col min="12222" max="12222" width="14.85546875" style="1" bestFit="1" customWidth="1"/>
    <col min="12223" max="12225" width="9.28515625" style="1"/>
    <col min="12226" max="12226" width="41.7109375" style="1" customWidth="1"/>
    <col min="12227" max="12227" width="17.85546875" style="1" bestFit="1" customWidth="1"/>
    <col min="12228" max="12470" width="9.28515625" style="1"/>
    <col min="12471" max="12471" width="7.5703125" style="1" customWidth="1"/>
    <col min="12472" max="12472" width="22.28515625" style="1" customWidth="1"/>
    <col min="12473" max="12473" width="14.28515625" style="1" bestFit="1" customWidth="1"/>
    <col min="12474" max="12474" width="5.140625" style="1" customWidth="1"/>
    <col min="12475" max="12475" width="27.28515625" style="1" customWidth="1"/>
    <col min="12476" max="12476" width="13.7109375" style="1" customWidth="1"/>
    <col min="12477" max="12477" width="19.7109375" style="1" customWidth="1"/>
    <col min="12478" max="12478" width="14.85546875" style="1" bestFit="1" customWidth="1"/>
    <col min="12479" max="12481" width="9.28515625" style="1"/>
    <col min="12482" max="12482" width="41.7109375" style="1" customWidth="1"/>
    <col min="12483" max="12483" width="17.85546875" style="1" bestFit="1" customWidth="1"/>
    <col min="12484" max="12726" width="9.28515625" style="1"/>
    <col min="12727" max="12727" width="7.5703125" style="1" customWidth="1"/>
    <col min="12728" max="12728" width="22.28515625" style="1" customWidth="1"/>
    <col min="12729" max="12729" width="14.28515625" style="1" bestFit="1" customWidth="1"/>
    <col min="12730" max="12730" width="5.140625" style="1" customWidth="1"/>
    <col min="12731" max="12731" width="27.28515625" style="1" customWidth="1"/>
    <col min="12732" max="12732" width="13.7109375" style="1" customWidth="1"/>
    <col min="12733" max="12733" width="19.7109375" style="1" customWidth="1"/>
    <col min="12734" max="12734" width="14.85546875" style="1" bestFit="1" customWidth="1"/>
    <col min="12735" max="12737" width="9.28515625" style="1"/>
    <col min="12738" max="12738" width="41.7109375" style="1" customWidth="1"/>
    <col min="12739" max="12739" width="17.85546875" style="1" bestFit="1" customWidth="1"/>
    <col min="12740" max="12982" width="9.28515625" style="1"/>
    <col min="12983" max="12983" width="7.5703125" style="1" customWidth="1"/>
    <col min="12984" max="12984" width="22.28515625" style="1" customWidth="1"/>
    <col min="12985" max="12985" width="14.28515625" style="1" bestFit="1" customWidth="1"/>
    <col min="12986" max="12986" width="5.140625" style="1" customWidth="1"/>
    <col min="12987" max="12987" width="27.28515625" style="1" customWidth="1"/>
    <col min="12988" max="12988" width="13.7109375" style="1" customWidth="1"/>
    <col min="12989" max="12989" width="19.7109375" style="1" customWidth="1"/>
    <col min="12990" max="12990" width="14.85546875" style="1" bestFit="1" customWidth="1"/>
    <col min="12991" max="12993" width="9.28515625" style="1"/>
    <col min="12994" max="12994" width="41.7109375" style="1" customWidth="1"/>
    <col min="12995" max="12995" width="17.85546875" style="1" bestFit="1" customWidth="1"/>
    <col min="12996" max="13238" width="9.28515625" style="1"/>
    <col min="13239" max="13239" width="7.5703125" style="1" customWidth="1"/>
    <col min="13240" max="13240" width="22.28515625" style="1" customWidth="1"/>
    <col min="13241" max="13241" width="14.28515625" style="1" bestFit="1" customWidth="1"/>
    <col min="13242" max="13242" width="5.140625" style="1" customWidth="1"/>
    <col min="13243" max="13243" width="27.28515625" style="1" customWidth="1"/>
    <col min="13244" max="13244" width="13.7109375" style="1" customWidth="1"/>
    <col min="13245" max="13245" width="19.7109375" style="1" customWidth="1"/>
    <col min="13246" max="13246" width="14.85546875" style="1" bestFit="1" customWidth="1"/>
    <col min="13247" max="13249" width="9.28515625" style="1"/>
    <col min="13250" max="13250" width="41.7109375" style="1" customWidth="1"/>
    <col min="13251" max="13251" width="17.85546875" style="1" bestFit="1" customWidth="1"/>
    <col min="13252" max="13494" width="9.28515625" style="1"/>
    <col min="13495" max="13495" width="7.5703125" style="1" customWidth="1"/>
    <col min="13496" max="13496" width="22.28515625" style="1" customWidth="1"/>
    <col min="13497" max="13497" width="14.28515625" style="1" bestFit="1" customWidth="1"/>
    <col min="13498" max="13498" width="5.140625" style="1" customWidth="1"/>
    <col min="13499" max="13499" width="27.28515625" style="1" customWidth="1"/>
    <col min="13500" max="13500" width="13.7109375" style="1" customWidth="1"/>
    <col min="13501" max="13501" width="19.7109375" style="1" customWidth="1"/>
    <col min="13502" max="13502" width="14.85546875" style="1" bestFit="1" customWidth="1"/>
    <col min="13503" max="13505" width="9.28515625" style="1"/>
    <col min="13506" max="13506" width="41.7109375" style="1" customWidth="1"/>
    <col min="13507" max="13507" width="17.85546875" style="1" bestFit="1" customWidth="1"/>
    <col min="13508" max="13750" width="9.28515625" style="1"/>
    <col min="13751" max="13751" width="7.5703125" style="1" customWidth="1"/>
    <col min="13752" max="13752" width="22.28515625" style="1" customWidth="1"/>
    <col min="13753" max="13753" width="14.28515625" style="1" bestFit="1" customWidth="1"/>
    <col min="13754" max="13754" width="5.140625" style="1" customWidth="1"/>
    <col min="13755" max="13755" width="27.28515625" style="1" customWidth="1"/>
    <col min="13756" max="13756" width="13.7109375" style="1" customWidth="1"/>
    <col min="13757" max="13757" width="19.7109375" style="1" customWidth="1"/>
    <col min="13758" max="13758" width="14.85546875" style="1" bestFit="1" customWidth="1"/>
    <col min="13759" max="13761" width="9.28515625" style="1"/>
    <col min="13762" max="13762" width="41.7109375" style="1" customWidth="1"/>
    <col min="13763" max="13763" width="17.85546875" style="1" bestFit="1" customWidth="1"/>
    <col min="13764" max="14006" width="9.28515625" style="1"/>
    <col min="14007" max="14007" width="7.5703125" style="1" customWidth="1"/>
    <col min="14008" max="14008" width="22.28515625" style="1" customWidth="1"/>
    <col min="14009" max="14009" width="14.28515625" style="1" bestFit="1" customWidth="1"/>
    <col min="14010" max="14010" width="5.140625" style="1" customWidth="1"/>
    <col min="14011" max="14011" width="27.28515625" style="1" customWidth="1"/>
    <col min="14012" max="14012" width="13.7109375" style="1" customWidth="1"/>
    <col min="14013" max="14013" width="19.7109375" style="1" customWidth="1"/>
    <col min="14014" max="14014" width="14.85546875" style="1" bestFit="1" customWidth="1"/>
    <col min="14015" max="14017" width="9.28515625" style="1"/>
    <col min="14018" max="14018" width="41.7109375" style="1" customWidth="1"/>
    <col min="14019" max="14019" width="17.85546875" style="1" bestFit="1" customWidth="1"/>
    <col min="14020" max="14262" width="9.28515625" style="1"/>
    <col min="14263" max="14263" width="7.5703125" style="1" customWidth="1"/>
    <col min="14264" max="14264" width="22.28515625" style="1" customWidth="1"/>
    <col min="14265" max="14265" width="14.28515625" style="1" bestFit="1" customWidth="1"/>
    <col min="14266" max="14266" width="5.140625" style="1" customWidth="1"/>
    <col min="14267" max="14267" width="27.28515625" style="1" customWidth="1"/>
    <col min="14268" max="14268" width="13.7109375" style="1" customWidth="1"/>
    <col min="14269" max="14269" width="19.7109375" style="1" customWidth="1"/>
    <col min="14270" max="14270" width="14.85546875" style="1" bestFit="1" customWidth="1"/>
    <col min="14271" max="14273" width="9.28515625" style="1"/>
    <col min="14274" max="14274" width="41.7109375" style="1" customWidth="1"/>
    <col min="14275" max="14275" width="17.85546875" style="1" bestFit="1" customWidth="1"/>
    <col min="14276" max="14518" width="9.28515625" style="1"/>
    <col min="14519" max="14519" width="7.5703125" style="1" customWidth="1"/>
    <col min="14520" max="14520" width="22.28515625" style="1" customWidth="1"/>
    <col min="14521" max="14521" width="14.28515625" style="1" bestFit="1" customWidth="1"/>
    <col min="14522" max="14522" width="5.140625" style="1" customWidth="1"/>
    <col min="14523" max="14523" width="27.28515625" style="1" customWidth="1"/>
    <col min="14524" max="14524" width="13.7109375" style="1" customWidth="1"/>
    <col min="14525" max="14525" width="19.7109375" style="1" customWidth="1"/>
    <col min="14526" max="14526" width="14.85546875" style="1" bestFit="1" customWidth="1"/>
    <col min="14527" max="14529" width="9.28515625" style="1"/>
    <col min="14530" max="14530" width="41.7109375" style="1" customWidth="1"/>
    <col min="14531" max="14531" width="17.85546875" style="1" bestFit="1" customWidth="1"/>
    <col min="14532" max="14774" width="9.28515625" style="1"/>
    <col min="14775" max="14775" width="7.5703125" style="1" customWidth="1"/>
    <col min="14776" max="14776" width="22.28515625" style="1" customWidth="1"/>
    <col min="14777" max="14777" width="14.28515625" style="1" bestFit="1" customWidth="1"/>
    <col min="14778" max="14778" width="5.140625" style="1" customWidth="1"/>
    <col min="14779" max="14779" width="27.28515625" style="1" customWidth="1"/>
    <col min="14780" max="14780" width="13.7109375" style="1" customWidth="1"/>
    <col min="14781" max="14781" width="19.7109375" style="1" customWidth="1"/>
    <col min="14782" max="14782" width="14.85546875" style="1" bestFit="1" customWidth="1"/>
    <col min="14783" max="14785" width="9.28515625" style="1"/>
    <col min="14786" max="14786" width="41.7109375" style="1" customWidth="1"/>
    <col min="14787" max="14787" width="17.85546875" style="1" bestFit="1" customWidth="1"/>
    <col min="14788" max="15030" width="9.28515625" style="1"/>
    <col min="15031" max="15031" width="7.5703125" style="1" customWidth="1"/>
    <col min="15032" max="15032" width="22.28515625" style="1" customWidth="1"/>
    <col min="15033" max="15033" width="14.28515625" style="1" bestFit="1" customWidth="1"/>
    <col min="15034" max="15034" width="5.140625" style="1" customWidth="1"/>
    <col min="15035" max="15035" width="27.28515625" style="1" customWidth="1"/>
    <col min="15036" max="15036" width="13.7109375" style="1" customWidth="1"/>
    <col min="15037" max="15037" width="19.7109375" style="1" customWidth="1"/>
    <col min="15038" max="15038" width="14.85546875" style="1" bestFit="1" customWidth="1"/>
    <col min="15039" max="15041" width="9.28515625" style="1"/>
    <col min="15042" max="15042" width="41.7109375" style="1" customWidth="1"/>
    <col min="15043" max="15043" width="17.85546875" style="1" bestFit="1" customWidth="1"/>
    <col min="15044" max="15286" width="9.28515625" style="1"/>
    <col min="15287" max="15287" width="7.5703125" style="1" customWidth="1"/>
    <col min="15288" max="15288" width="22.28515625" style="1" customWidth="1"/>
    <col min="15289" max="15289" width="14.28515625" style="1" bestFit="1" customWidth="1"/>
    <col min="15290" max="15290" width="5.140625" style="1" customWidth="1"/>
    <col min="15291" max="15291" width="27.28515625" style="1" customWidth="1"/>
    <col min="15292" max="15292" width="13.7109375" style="1" customWidth="1"/>
    <col min="15293" max="15293" width="19.7109375" style="1" customWidth="1"/>
    <col min="15294" max="15294" width="14.85546875" style="1" bestFit="1" customWidth="1"/>
    <col min="15295" max="15297" width="9.28515625" style="1"/>
    <col min="15298" max="15298" width="41.7109375" style="1" customWidth="1"/>
    <col min="15299" max="15299" width="17.85546875" style="1" bestFit="1" customWidth="1"/>
    <col min="15300" max="15542" width="9.28515625" style="1"/>
    <col min="15543" max="15543" width="7.5703125" style="1" customWidth="1"/>
    <col min="15544" max="15544" width="22.28515625" style="1" customWidth="1"/>
    <col min="15545" max="15545" width="14.28515625" style="1" bestFit="1" customWidth="1"/>
    <col min="15546" max="15546" width="5.140625" style="1" customWidth="1"/>
    <col min="15547" max="15547" width="27.28515625" style="1" customWidth="1"/>
    <col min="15548" max="15548" width="13.7109375" style="1" customWidth="1"/>
    <col min="15549" max="15549" width="19.7109375" style="1" customWidth="1"/>
    <col min="15550" max="15550" width="14.85546875" style="1" bestFit="1" customWidth="1"/>
    <col min="15551" max="15553" width="9.28515625" style="1"/>
    <col min="15554" max="15554" width="41.7109375" style="1" customWidth="1"/>
    <col min="15555" max="15555" width="17.85546875" style="1" bestFit="1" customWidth="1"/>
    <col min="15556" max="15798" width="9.28515625" style="1"/>
    <col min="15799" max="15799" width="7.5703125" style="1" customWidth="1"/>
    <col min="15800" max="15800" width="22.28515625" style="1" customWidth="1"/>
    <col min="15801" max="15801" width="14.28515625" style="1" bestFit="1" customWidth="1"/>
    <col min="15802" max="15802" width="5.140625" style="1" customWidth="1"/>
    <col min="15803" max="15803" width="27.28515625" style="1" customWidth="1"/>
    <col min="15804" max="15804" width="13.7109375" style="1" customWidth="1"/>
    <col min="15805" max="15805" width="19.7109375" style="1" customWidth="1"/>
    <col min="15806" max="15806" width="14.85546875" style="1" bestFit="1" customWidth="1"/>
    <col min="15807" max="15809" width="9.28515625" style="1"/>
    <col min="15810" max="15810" width="41.7109375" style="1" customWidth="1"/>
    <col min="15811" max="15811" width="17.85546875" style="1" bestFit="1" customWidth="1"/>
    <col min="15812" max="16054" width="9.28515625" style="1"/>
    <col min="16055" max="16055" width="7.5703125" style="1" customWidth="1"/>
    <col min="16056" max="16056" width="22.28515625" style="1" customWidth="1"/>
    <col min="16057" max="16057" width="14.28515625" style="1" bestFit="1" customWidth="1"/>
    <col min="16058" max="16058" width="5.140625" style="1" customWidth="1"/>
    <col min="16059" max="16059" width="27.28515625" style="1" customWidth="1"/>
    <col min="16060" max="16060" width="13.7109375" style="1" customWidth="1"/>
    <col min="16061" max="16061" width="19.7109375" style="1" customWidth="1"/>
    <col min="16062" max="16062" width="14.85546875" style="1" bestFit="1" customWidth="1"/>
    <col min="16063" max="16065" width="9.28515625" style="1"/>
    <col min="16066" max="16066" width="41.7109375" style="1" customWidth="1"/>
    <col min="16067" max="16067" width="17.85546875" style="1" bestFit="1" customWidth="1"/>
    <col min="16068" max="16384" width="9.28515625" style="1"/>
  </cols>
  <sheetData>
    <row r="1" spans="1:19" ht="26.25" customHeight="1" x14ac:dyDescent="0.2">
      <c r="D1" s="113" t="s">
        <v>137</v>
      </c>
      <c r="E1" s="113"/>
      <c r="F1" s="113"/>
      <c r="G1" s="113"/>
      <c r="H1" s="113"/>
      <c r="I1" s="113"/>
      <c r="J1" s="113"/>
      <c r="K1" s="113"/>
      <c r="L1" s="113"/>
      <c r="M1" s="113"/>
    </row>
    <row r="2" spans="1:19" s="4" customFormat="1" ht="26.25" customHeight="1" x14ac:dyDescent="0.2">
      <c r="E2" s="112" t="s">
        <v>138</v>
      </c>
      <c r="F2" s="112"/>
      <c r="H2" s="71"/>
      <c r="I2" s="114" t="s">
        <v>151</v>
      </c>
      <c r="J2" s="115"/>
      <c r="K2" s="115"/>
      <c r="L2" s="115"/>
      <c r="M2" s="115"/>
      <c r="N2" s="115"/>
      <c r="O2" s="115"/>
      <c r="P2" s="129" t="s">
        <v>152</v>
      </c>
      <c r="Q2" s="129"/>
      <c r="R2" s="129"/>
      <c r="S2" s="129"/>
    </row>
    <row r="3" spans="1:19" s="4" customFormat="1" ht="24" x14ac:dyDescent="0.2">
      <c r="E3" s="111" t="s">
        <v>161</v>
      </c>
      <c r="F3" s="111"/>
      <c r="H3" s="117" t="s">
        <v>99</v>
      </c>
      <c r="I3" s="118" t="s">
        <v>100</v>
      </c>
      <c r="J3" s="119"/>
      <c r="K3" s="119"/>
      <c r="L3" s="120"/>
      <c r="M3" s="121" t="s">
        <v>101</v>
      </c>
      <c r="N3" s="118" t="s">
        <v>102</v>
      </c>
      <c r="O3" s="119"/>
      <c r="P3" s="130" t="s">
        <v>103</v>
      </c>
      <c r="Q3" s="130"/>
      <c r="R3" s="130" t="s">
        <v>104</v>
      </c>
      <c r="S3" s="130"/>
    </row>
    <row r="4" spans="1:19" s="4" customFormat="1" ht="15" customHeight="1" x14ac:dyDescent="0.2">
      <c r="A4" s="1" t="s">
        <v>155</v>
      </c>
      <c r="H4" s="117" t="s">
        <v>105</v>
      </c>
      <c r="I4" s="122" t="s">
        <v>153</v>
      </c>
      <c r="J4" s="122" t="s">
        <v>106</v>
      </c>
      <c r="K4" s="122" t="s">
        <v>106</v>
      </c>
      <c r="L4" s="122" t="s">
        <v>106</v>
      </c>
      <c r="M4" s="122" t="s">
        <v>153</v>
      </c>
      <c r="N4" s="122" t="s">
        <v>153</v>
      </c>
      <c r="O4" s="131" t="s">
        <v>153</v>
      </c>
      <c r="P4" s="122" t="s">
        <v>106</v>
      </c>
      <c r="Q4" s="122" t="s">
        <v>107</v>
      </c>
      <c r="R4" s="122" t="s">
        <v>106</v>
      </c>
      <c r="S4" s="122" t="s">
        <v>107</v>
      </c>
    </row>
    <row r="5" spans="1:19" s="4" customFormat="1" ht="15" customHeight="1" x14ac:dyDescent="0.2">
      <c r="A5" s="1" t="s">
        <v>154</v>
      </c>
      <c r="H5" s="123" t="s">
        <v>108</v>
      </c>
      <c r="I5" s="72">
        <v>0.375</v>
      </c>
      <c r="J5" s="72">
        <v>0.375</v>
      </c>
      <c r="K5" s="72">
        <v>0.375</v>
      </c>
      <c r="L5" s="72">
        <v>0.375</v>
      </c>
      <c r="M5" s="72">
        <v>1</v>
      </c>
      <c r="N5" s="72">
        <v>1.25</v>
      </c>
      <c r="O5" s="132">
        <v>1.25</v>
      </c>
      <c r="P5" s="72">
        <v>1.25</v>
      </c>
      <c r="Q5" s="72">
        <v>1.25</v>
      </c>
      <c r="R5" s="72">
        <v>1.25</v>
      </c>
      <c r="S5" s="72">
        <v>1.25</v>
      </c>
    </row>
    <row r="6" spans="1:19" ht="27.75" customHeight="1" x14ac:dyDescent="0.2">
      <c r="A6" s="125" t="s">
        <v>17</v>
      </c>
      <c r="B6" s="126" t="s">
        <v>109</v>
      </c>
      <c r="C6" s="126" t="s">
        <v>110</v>
      </c>
      <c r="D6" s="126" t="s">
        <v>139</v>
      </c>
      <c r="E6" s="126" t="s">
        <v>140</v>
      </c>
      <c r="F6" s="126" t="s">
        <v>141</v>
      </c>
      <c r="G6" s="126" t="s">
        <v>142</v>
      </c>
      <c r="H6" s="124" t="s">
        <v>111</v>
      </c>
      <c r="I6" s="110" t="s">
        <v>112</v>
      </c>
      <c r="J6" s="110" t="s">
        <v>113</v>
      </c>
      <c r="K6" s="110" t="s">
        <v>114</v>
      </c>
      <c r="L6" s="110" t="s">
        <v>115</v>
      </c>
      <c r="M6" s="110" t="s">
        <v>116</v>
      </c>
      <c r="N6" s="110" t="s">
        <v>117</v>
      </c>
      <c r="O6" s="110" t="s">
        <v>118</v>
      </c>
      <c r="P6" s="110" t="s">
        <v>119</v>
      </c>
      <c r="Q6" s="110" t="s">
        <v>119</v>
      </c>
      <c r="R6" s="110" t="s">
        <v>120</v>
      </c>
      <c r="S6" s="110" t="s">
        <v>120</v>
      </c>
    </row>
    <row r="7" spans="1:19" s="10" customFormat="1" ht="72.75" customHeight="1" x14ac:dyDescent="0.25">
      <c r="A7" s="125"/>
      <c r="B7" s="126"/>
      <c r="C7" s="126"/>
      <c r="D7" s="126"/>
      <c r="E7" s="126"/>
      <c r="F7" s="126"/>
      <c r="G7" s="126"/>
      <c r="H7" s="124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  <row r="8" spans="1:19" s="10" customFormat="1" ht="12.75" customHeight="1" x14ac:dyDescent="0.25">
      <c r="A8" s="127" t="s">
        <v>121</v>
      </c>
      <c r="B8" s="74" t="s">
        <v>25</v>
      </c>
      <c r="C8" s="74" t="s">
        <v>24</v>
      </c>
      <c r="D8" s="128">
        <v>2.3374999999999999</v>
      </c>
      <c r="E8" s="128" t="s">
        <v>150</v>
      </c>
      <c r="F8" s="128" t="s">
        <v>149</v>
      </c>
      <c r="G8" s="128" t="s">
        <v>149</v>
      </c>
      <c r="H8" s="79">
        <v>3</v>
      </c>
      <c r="I8" s="77">
        <v>3</v>
      </c>
      <c r="J8" s="77">
        <v>2</v>
      </c>
      <c r="K8" s="77">
        <v>0</v>
      </c>
      <c r="L8" s="77">
        <v>2</v>
      </c>
      <c r="M8" s="77">
        <v>2</v>
      </c>
      <c r="N8" s="77">
        <v>3</v>
      </c>
      <c r="O8" s="77">
        <v>3</v>
      </c>
      <c r="P8" s="77">
        <v>3</v>
      </c>
      <c r="Q8" s="77">
        <v>3</v>
      </c>
      <c r="R8" s="77">
        <v>0</v>
      </c>
      <c r="S8" s="77">
        <v>3</v>
      </c>
    </row>
    <row r="9" spans="1:19" s="22" customFormat="1" ht="12.75" customHeight="1" x14ac:dyDescent="0.25">
      <c r="A9" s="127" t="s">
        <v>26</v>
      </c>
      <c r="B9" s="74" t="s">
        <v>25</v>
      </c>
      <c r="C9" s="74" t="s">
        <v>27</v>
      </c>
      <c r="D9" s="128">
        <v>2.2250000000000001</v>
      </c>
      <c r="E9" s="128" t="s">
        <v>150</v>
      </c>
      <c r="F9" s="128" t="s">
        <v>149</v>
      </c>
      <c r="G9" s="128" t="s">
        <v>149</v>
      </c>
      <c r="H9" s="79">
        <v>3</v>
      </c>
      <c r="I9" s="77">
        <v>0</v>
      </c>
      <c r="J9" s="77">
        <v>2</v>
      </c>
      <c r="K9" s="77">
        <v>0</v>
      </c>
      <c r="L9" s="77">
        <v>2</v>
      </c>
      <c r="M9" s="77">
        <v>2</v>
      </c>
      <c r="N9" s="77">
        <v>3</v>
      </c>
      <c r="O9" s="77">
        <v>3</v>
      </c>
      <c r="P9" s="77">
        <v>3</v>
      </c>
      <c r="Q9" s="77">
        <v>3</v>
      </c>
      <c r="R9" s="77">
        <v>0</v>
      </c>
      <c r="S9" s="77">
        <v>3</v>
      </c>
    </row>
    <row r="10" spans="1:19" s="22" customFormat="1" ht="12.75" customHeight="1" x14ac:dyDescent="0.25">
      <c r="A10" s="127" t="s">
        <v>122</v>
      </c>
      <c r="B10" s="74" t="s">
        <v>30</v>
      </c>
      <c r="C10" s="74" t="s">
        <v>29</v>
      </c>
      <c r="D10" s="128">
        <v>2.4500000000000002</v>
      </c>
      <c r="E10" s="128" t="s">
        <v>150</v>
      </c>
      <c r="F10" s="128" t="s">
        <v>149</v>
      </c>
      <c r="G10" s="128" t="s">
        <v>149</v>
      </c>
      <c r="H10" s="79">
        <v>3</v>
      </c>
      <c r="I10" s="77">
        <v>0</v>
      </c>
      <c r="J10" s="77">
        <v>0</v>
      </c>
      <c r="K10" s="77">
        <v>0</v>
      </c>
      <c r="L10" s="77">
        <v>0</v>
      </c>
      <c r="M10" s="77">
        <v>2</v>
      </c>
      <c r="N10" s="77">
        <v>3</v>
      </c>
      <c r="O10" s="77">
        <v>3</v>
      </c>
      <c r="P10" s="77">
        <v>3</v>
      </c>
      <c r="Q10" s="77">
        <v>3</v>
      </c>
      <c r="R10" s="77">
        <v>3</v>
      </c>
      <c r="S10" s="77">
        <v>3</v>
      </c>
    </row>
    <row r="11" spans="1:19" s="22" customFormat="1" ht="12.75" customHeight="1" x14ac:dyDescent="0.25">
      <c r="A11" s="127" t="s">
        <v>31</v>
      </c>
      <c r="B11" s="74" t="s">
        <v>30</v>
      </c>
      <c r="C11" s="74" t="s">
        <v>32</v>
      </c>
      <c r="D11" s="128">
        <v>2.4874999999999998</v>
      </c>
      <c r="E11" s="128" t="s">
        <v>150</v>
      </c>
      <c r="F11" s="128" t="s">
        <v>149</v>
      </c>
      <c r="G11" s="128" t="s">
        <v>149</v>
      </c>
      <c r="H11" s="79">
        <v>3</v>
      </c>
      <c r="I11" s="77">
        <v>1</v>
      </c>
      <c r="J11" s="77">
        <v>0</v>
      </c>
      <c r="K11" s="77">
        <v>0</v>
      </c>
      <c r="L11" s="77">
        <v>0</v>
      </c>
      <c r="M11" s="77">
        <v>2</v>
      </c>
      <c r="N11" s="77">
        <v>3</v>
      </c>
      <c r="O11" s="77">
        <v>3</v>
      </c>
      <c r="P11" s="77">
        <v>3</v>
      </c>
      <c r="Q11" s="77">
        <v>3</v>
      </c>
      <c r="R11" s="77">
        <v>3</v>
      </c>
      <c r="S11" s="77">
        <v>3</v>
      </c>
    </row>
    <row r="12" spans="1:19" s="22" customFormat="1" ht="12.75" customHeight="1" x14ac:dyDescent="0.25">
      <c r="A12" s="127" t="s">
        <v>33</v>
      </c>
      <c r="B12" s="74" t="s">
        <v>30</v>
      </c>
      <c r="C12" s="74" t="s">
        <v>34</v>
      </c>
      <c r="D12" s="128">
        <v>2.4500000000000002</v>
      </c>
      <c r="E12" s="128" t="s">
        <v>150</v>
      </c>
      <c r="F12" s="128" t="s">
        <v>149</v>
      </c>
      <c r="G12" s="128" t="s">
        <v>149</v>
      </c>
      <c r="H12" s="79">
        <v>3</v>
      </c>
      <c r="I12" s="77">
        <v>0</v>
      </c>
      <c r="J12" s="77">
        <v>0</v>
      </c>
      <c r="K12" s="77">
        <v>0</v>
      </c>
      <c r="L12" s="77">
        <v>0</v>
      </c>
      <c r="M12" s="77">
        <v>2</v>
      </c>
      <c r="N12" s="77">
        <v>3</v>
      </c>
      <c r="O12" s="77">
        <v>3</v>
      </c>
      <c r="P12" s="77">
        <v>3</v>
      </c>
      <c r="Q12" s="77">
        <v>3</v>
      </c>
      <c r="R12" s="77">
        <v>3</v>
      </c>
      <c r="S12" s="77">
        <v>3</v>
      </c>
    </row>
    <row r="13" spans="1:19" s="22" customFormat="1" ht="12.75" customHeight="1" x14ac:dyDescent="0.25">
      <c r="A13" s="127" t="s">
        <v>35</v>
      </c>
      <c r="B13" s="74" t="s">
        <v>30</v>
      </c>
      <c r="C13" s="74" t="s">
        <v>36</v>
      </c>
      <c r="D13" s="128">
        <v>2.4500000000000002</v>
      </c>
      <c r="E13" s="128" t="s">
        <v>150</v>
      </c>
      <c r="F13" s="128" t="s">
        <v>149</v>
      </c>
      <c r="G13" s="128" t="s">
        <v>149</v>
      </c>
      <c r="H13" s="79">
        <v>3</v>
      </c>
      <c r="I13" s="77">
        <v>0</v>
      </c>
      <c r="J13" s="77">
        <v>0</v>
      </c>
      <c r="K13" s="77">
        <v>0</v>
      </c>
      <c r="L13" s="77">
        <v>0</v>
      </c>
      <c r="M13" s="77">
        <v>2</v>
      </c>
      <c r="N13" s="77">
        <v>3</v>
      </c>
      <c r="O13" s="77">
        <v>3</v>
      </c>
      <c r="P13" s="77">
        <v>3</v>
      </c>
      <c r="Q13" s="77">
        <v>3</v>
      </c>
      <c r="R13" s="77">
        <v>3</v>
      </c>
      <c r="S13" s="77">
        <v>3</v>
      </c>
    </row>
    <row r="14" spans="1:19" s="22" customFormat="1" ht="12.75" customHeight="1" x14ac:dyDescent="0.25">
      <c r="A14" s="127" t="s">
        <v>37</v>
      </c>
      <c r="B14" s="74" t="s">
        <v>30</v>
      </c>
      <c r="C14" s="74" t="s">
        <v>38</v>
      </c>
      <c r="D14" s="128">
        <v>2.5625</v>
      </c>
      <c r="E14" s="128" t="s">
        <v>150</v>
      </c>
      <c r="F14" s="128" t="s">
        <v>149</v>
      </c>
      <c r="G14" s="128" t="s">
        <v>149</v>
      </c>
      <c r="H14" s="79">
        <v>3</v>
      </c>
      <c r="I14" s="77">
        <v>3</v>
      </c>
      <c r="J14" s="77">
        <v>0</v>
      </c>
      <c r="K14" s="77">
        <v>0</v>
      </c>
      <c r="L14" s="77">
        <v>0</v>
      </c>
      <c r="M14" s="77">
        <v>2</v>
      </c>
      <c r="N14" s="77">
        <v>3</v>
      </c>
      <c r="O14" s="77">
        <v>3</v>
      </c>
      <c r="P14" s="77">
        <v>3</v>
      </c>
      <c r="Q14" s="77">
        <v>3</v>
      </c>
      <c r="R14" s="77">
        <v>3</v>
      </c>
      <c r="S14" s="77">
        <v>3</v>
      </c>
    </row>
    <row r="15" spans="1:19" s="22" customFormat="1" ht="12.75" customHeight="1" x14ac:dyDescent="0.25">
      <c r="A15" s="127" t="s">
        <v>39</v>
      </c>
      <c r="B15" s="74" t="s">
        <v>30</v>
      </c>
      <c r="C15" s="74" t="s">
        <v>40</v>
      </c>
      <c r="D15" s="128">
        <v>2.4500000000000002</v>
      </c>
      <c r="E15" s="128" t="s">
        <v>150</v>
      </c>
      <c r="F15" s="128" t="s">
        <v>149</v>
      </c>
      <c r="G15" s="128" t="s">
        <v>149</v>
      </c>
      <c r="H15" s="79">
        <v>3</v>
      </c>
      <c r="I15" s="77">
        <v>0</v>
      </c>
      <c r="J15" s="77">
        <v>0</v>
      </c>
      <c r="K15" s="77">
        <v>0</v>
      </c>
      <c r="L15" s="77">
        <v>0</v>
      </c>
      <c r="M15" s="77">
        <v>2</v>
      </c>
      <c r="N15" s="77">
        <v>3</v>
      </c>
      <c r="O15" s="77">
        <v>3</v>
      </c>
      <c r="P15" s="77">
        <v>3</v>
      </c>
      <c r="Q15" s="77">
        <v>3</v>
      </c>
      <c r="R15" s="77">
        <v>3</v>
      </c>
      <c r="S15" s="77">
        <v>3</v>
      </c>
    </row>
    <row r="16" spans="1:19" s="22" customFormat="1" ht="12.75" customHeight="1" x14ac:dyDescent="0.25">
      <c r="A16" s="127" t="s">
        <v>41</v>
      </c>
      <c r="B16" s="74" t="s">
        <v>43</v>
      </c>
      <c r="C16" s="74" t="s">
        <v>42</v>
      </c>
      <c r="D16" s="128">
        <v>2.0750000000000002</v>
      </c>
      <c r="E16" s="128" t="s">
        <v>150</v>
      </c>
      <c r="F16" s="128" t="s">
        <v>149</v>
      </c>
      <c r="G16" s="128" t="s">
        <v>149</v>
      </c>
      <c r="H16" s="79">
        <v>3</v>
      </c>
      <c r="I16" s="77">
        <v>0</v>
      </c>
      <c r="J16" s="77">
        <v>0</v>
      </c>
      <c r="K16" s="77">
        <v>0</v>
      </c>
      <c r="L16" s="77">
        <v>0</v>
      </c>
      <c r="M16" s="77">
        <v>2</v>
      </c>
      <c r="N16" s="77">
        <v>3</v>
      </c>
      <c r="O16" s="77">
        <v>3</v>
      </c>
      <c r="P16" s="77">
        <v>3</v>
      </c>
      <c r="Q16" s="77">
        <v>3</v>
      </c>
      <c r="R16" s="77">
        <v>0</v>
      </c>
      <c r="S16" s="77">
        <v>3</v>
      </c>
    </row>
    <row r="17" spans="1:19" s="22" customFormat="1" ht="12.75" customHeight="1" x14ac:dyDescent="0.25">
      <c r="A17" s="127" t="s">
        <v>44</v>
      </c>
      <c r="B17" s="74" t="s">
        <v>43</v>
      </c>
      <c r="C17" s="74" t="s">
        <v>45</v>
      </c>
      <c r="D17" s="128">
        <v>2.15</v>
      </c>
      <c r="E17" s="128" t="s">
        <v>150</v>
      </c>
      <c r="F17" s="128" t="s">
        <v>149</v>
      </c>
      <c r="G17" s="128" t="s">
        <v>149</v>
      </c>
      <c r="H17" s="79">
        <v>3</v>
      </c>
      <c r="I17" s="77">
        <v>2</v>
      </c>
      <c r="J17" s="77">
        <v>0</v>
      </c>
      <c r="K17" s="77">
        <v>0</v>
      </c>
      <c r="L17" s="77">
        <v>0</v>
      </c>
      <c r="M17" s="77">
        <v>2</v>
      </c>
      <c r="N17" s="77">
        <v>3</v>
      </c>
      <c r="O17" s="77">
        <v>3</v>
      </c>
      <c r="P17" s="77">
        <v>3</v>
      </c>
      <c r="Q17" s="77">
        <v>3</v>
      </c>
      <c r="R17" s="77">
        <v>0</v>
      </c>
      <c r="S17" s="77">
        <v>3</v>
      </c>
    </row>
    <row r="18" spans="1:19" s="22" customFormat="1" ht="12.75" customHeight="1" x14ac:dyDescent="0.25">
      <c r="A18" s="127" t="s">
        <v>46</v>
      </c>
      <c r="B18" s="74" t="s">
        <v>43</v>
      </c>
      <c r="C18" s="74" t="s">
        <v>47</v>
      </c>
      <c r="D18" s="128">
        <v>2.0750000000000002</v>
      </c>
      <c r="E18" s="128" t="s">
        <v>150</v>
      </c>
      <c r="F18" s="128" t="s">
        <v>149</v>
      </c>
      <c r="G18" s="128" t="s">
        <v>149</v>
      </c>
      <c r="H18" s="79">
        <v>3</v>
      </c>
      <c r="I18" s="77">
        <v>0</v>
      </c>
      <c r="J18" s="77">
        <v>0</v>
      </c>
      <c r="K18" s="77">
        <v>0</v>
      </c>
      <c r="L18" s="77">
        <v>0</v>
      </c>
      <c r="M18" s="77">
        <v>2</v>
      </c>
      <c r="N18" s="77">
        <v>3</v>
      </c>
      <c r="O18" s="77">
        <v>3</v>
      </c>
      <c r="P18" s="77">
        <v>3</v>
      </c>
      <c r="Q18" s="77">
        <v>3</v>
      </c>
      <c r="R18" s="77">
        <v>0</v>
      </c>
      <c r="S18" s="77">
        <v>3</v>
      </c>
    </row>
    <row r="19" spans="1:19" s="22" customFormat="1" ht="12.75" customHeight="1" x14ac:dyDescent="0.25">
      <c r="A19" s="127" t="s">
        <v>48</v>
      </c>
      <c r="B19" s="74" t="s">
        <v>43</v>
      </c>
      <c r="C19" s="74" t="s">
        <v>49</v>
      </c>
      <c r="D19" s="128">
        <v>2.0499999999999998</v>
      </c>
      <c r="E19" s="128" t="s">
        <v>150</v>
      </c>
      <c r="F19" s="128" t="s">
        <v>149</v>
      </c>
      <c r="G19" s="128" t="s">
        <v>149</v>
      </c>
      <c r="H19" s="79">
        <v>3</v>
      </c>
      <c r="I19" s="77">
        <v>2</v>
      </c>
      <c r="J19" s="77">
        <v>0</v>
      </c>
      <c r="K19" s="77">
        <v>0</v>
      </c>
      <c r="L19" s="77">
        <v>0</v>
      </c>
      <c r="M19" s="77">
        <v>1</v>
      </c>
      <c r="N19" s="77">
        <v>3</v>
      </c>
      <c r="O19" s="77">
        <v>3</v>
      </c>
      <c r="P19" s="77">
        <v>3</v>
      </c>
      <c r="Q19" s="77">
        <v>3</v>
      </c>
      <c r="R19" s="77">
        <v>0</v>
      </c>
      <c r="S19" s="77">
        <v>3</v>
      </c>
    </row>
    <row r="20" spans="1:19" s="22" customFormat="1" ht="12.75" customHeight="1" x14ac:dyDescent="0.25">
      <c r="A20" s="127" t="s">
        <v>123</v>
      </c>
      <c r="B20" s="74" t="s">
        <v>52</v>
      </c>
      <c r="C20" s="74" t="s">
        <v>124</v>
      </c>
      <c r="D20" s="128">
        <v>2.4500000000000002</v>
      </c>
      <c r="E20" s="128" t="s">
        <v>150</v>
      </c>
      <c r="F20" s="128" t="s">
        <v>149</v>
      </c>
      <c r="G20" s="128" t="s">
        <v>149</v>
      </c>
      <c r="H20" s="79">
        <v>3</v>
      </c>
      <c r="I20" s="77">
        <v>0</v>
      </c>
      <c r="J20" s="77">
        <v>0</v>
      </c>
      <c r="K20" s="77">
        <v>0</v>
      </c>
      <c r="L20" s="77">
        <v>0</v>
      </c>
      <c r="M20" s="77">
        <v>2</v>
      </c>
      <c r="N20" s="77">
        <v>3</v>
      </c>
      <c r="O20" s="77">
        <v>3</v>
      </c>
      <c r="P20" s="77">
        <v>3</v>
      </c>
      <c r="Q20" s="77">
        <v>3</v>
      </c>
      <c r="R20" s="77">
        <v>3</v>
      </c>
      <c r="S20" s="77">
        <v>3</v>
      </c>
    </row>
    <row r="21" spans="1:19" s="22" customFormat="1" ht="12.75" customHeight="1" x14ac:dyDescent="0.25">
      <c r="A21" s="127" t="s">
        <v>53</v>
      </c>
      <c r="B21" s="74" t="s">
        <v>52</v>
      </c>
      <c r="C21" s="74" t="s">
        <v>54</v>
      </c>
      <c r="D21" s="128">
        <v>2.35</v>
      </c>
      <c r="E21" s="128" t="s">
        <v>150</v>
      </c>
      <c r="F21" s="128" t="s">
        <v>149</v>
      </c>
      <c r="G21" s="128" t="s">
        <v>149</v>
      </c>
      <c r="H21" s="79">
        <v>3</v>
      </c>
      <c r="I21" s="77">
        <v>0</v>
      </c>
      <c r="J21" s="77">
        <v>0</v>
      </c>
      <c r="K21" s="77">
        <v>0</v>
      </c>
      <c r="L21" s="77">
        <v>0</v>
      </c>
      <c r="M21" s="77">
        <v>1</v>
      </c>
      <c r="N21" s="77">
        <v>3</v>
      </c>
      <c r="O21" s="77">
        <v>3</v>
      </c>
      <c r="P21" s="77">
        <v>3</v>
      </c>
      <c r="Q21" s="77">
        <v>3</v>
      </c>
      <c r="R21" s="77">
        <v>3</v>
      </c>
      <c r="S21" s="77">
        <v>3</v>
      </c>
    </row>
    <row r="22" spans="1:19" s="22" customFormat="1" ht="12.75" customHeight="1" x14ac:dyDescent="0.25">
      <c r="A22" s="127" t="s">
        <v>125</v>
      </c>
      <c r="B22" s="74" t="s">
        <v>52</v>
      </c>
      <c r="C22" s="74" t="s">
        <v>56</v>
      </c>
      <c r="D22" s="128">
        <v>2.35</v>
      </c>
      <c r="E22" s="128" t="s">
        <v>150</v>
      </c>
      <c r="F22" s="128" t="s">
        <v>149</v>
      </c>
      <c r="G22" s="133" t="s">
        <v>149</v>
      </c>
      <c r="H22" s="79">
        <v>3</v>
      </c>
      <c r="I22" s="77">
        <v>0</v>
      </c>
      <c r="J22" s="77">
        <v>0</v>
      </c>
      <c r="K22" s="77">
        <v>0</v>
      </c>
      <c r="L22" s="77">
        <v>0</v>
      </c>
      <c r="M22" s="77">
        <v>1</v>
      </c>
      <c r="N22" s="77">
        <v>3</v>
      </c>
      <c r="O22" s="77">
        <v>3</v>
      </c>
      <c r="P22" s="77">
        <v>3</v>
      </c>
      <c r="Q22" s="77">
        <v>3</v>
      </c>
      <c r="R22" s="77">
        <v>3</v>
      </c>
      <c r="S22" s="77">
        <v>3</v>
      </c>
    </row>
    <row r="23" spans="1:19" s="22" customFormat="1" ht="12.75" customHeight="1" x14ac:dyDescent="0.25">
      <c r="A23" s="127" t="s">
        <v>57</v>
      </c>
      <c r="B23" s="74" t="s">
        <v>59</v>
      </c>
      <c r="C23" s="74" t="s">
        <v>58</v>
      </c>
      <c r="D23" s="128">
        <v>2.0125000000000002</v>
      </c>
      <c r="E23" s="128" t="s">
        <v>150</v>
      </c>
      <c r="F23" s="128" t="s">
        <v>149</v>
      </c>
      <c r="G23" s="133" t="s">
        <v>150</v>
      </c>
      <c r="H23" s="79">
        <v>3</v>
      </c>
      <c r="I23" s="77">
        <v>0</v>
      </c>
      <c r="J23" s="77">
        <v>0</v>
      </c>
      <c r="K23" s="77">
        <v>0</v>
      </c>
      <c r="L23" s="77">
        <v>1</v>
      </c>
      <c r="M23" s="77">
        <v>1</v>
      </c>
      <c r="N23" s="77">
        <v>3</v>
      </c>
      <c r="O23" s="77">
        <v>3</v>
      </c>
      <c r="P23" s="77">
        <v>3</v>
      </c>
      <c r="Q23" s="77">
        <v>3</v>
      </c>
      <c r="R23" s="77">
        <v>0</v>
      </c>
      <c r="S23" s="77">
        <v>3</v>
      </c>
    </row>
    <row r="24" spans="1:19" s="22" customFormat="1" ht="12.75" customHeight="1" x14ac:dyDescent="0.25">
      <c r="A24" s="127" t="s">
        <v>60</v>
      </c>
      <c r="B24" s="74" t="s">
        <v>59</v>
      </c>
      <c r="C24" s="74" t="s">
        <v>61</v>
      </c>
      <c r="D24" s="128">
        <v>2.1124999999999998</v>
      </c>
      <c r="E24" s="128" t="s">
        <v>150</v>
      </c>
      <c r="F24" s="128" t="s">
        <v>149</v>
      </c>
      <c r="G24" s="133" t="s">
        <v>150</v>
      </c>
      <c r="H24" s="79">
        <v>3</v>
      </c>
      <c r="I24" s="77">
        <v>0</v>
      </c>
      <c r="J24" s="77">
        <v>0</v>
      </c>
      <c r="K24" s="77">
        <v>0</v>
      </c>
      <c r="L24" s="77">
        <v>1</v>
      </c>
      <c r="M24" s="77">
        <v>2</v>
      </c>
      <c r="N24" s="77">
        <v>3</v>
      </c>
      <c r="O24" s="77">
        <v>3</v>
      </c>
      <c r="P24" s="77">
        <v>3</v>
      </c>
      <c r="Q24" s="77">
        <v>3</v>
      </c>
      <c r="R24" s="77">
        <v>0</v>
      </c>
      <c r="S24" s="77">
        <v>3</v>
      </c>
    </row>
    <row r="25" spans="1:19" s="22" customFormat="1" ht="12.75" customHeight="1" x14ac:dyDescent="0.25">
      <c r="A25" s="127" t="s">
        <v>126</v>
      </c>
      <c r="B25" s="74" t="s">
        <v>64</v>
      </c>
      <c r="C25" s="74" t="s">
        <v>63</v>
      </c>
      <c r="D25" s="128">
        <v>2.35</v>
      </c>
      <c r="E25" s="128" t="s">
        <v>150</v>
      </c>
      <c r="F25" s="128" t="s">
        <v>149</v>
      </c>
      <c r="G25" s="133" t="s">
        <v>149</v>
      </c>
      <c r="H25" s="79">
        <v>3</v>
      </c>
      <c r="I25" s="77">
        <v>0</v>
      </c>
      <c r="J25" s="77">
        <v>0</v>
      </c>
      <c r="K25" s="77">
        <v>0</v>
      </c>
      <c r="L25" s="77">
        <v>0</v>
      </c>
      <c r="M25" s="77">
        <v>1</v>
      </c>
      <c r="N25" s="77">
        <v>3</v>
      </c>
      <c r="O25" s="77">
        <v>3</v>
      </c>
      <c r="P25" s="77">
        <v>3</v>
      </c>
      <c r="Q25" s="77">
        <v>3</v>
      </c>
      <c r="R25" s="77">
        <v>3</v>
      </c>
      <c r="S25" s="77">
        <v>3</v>
      </c>
    </row>
    <row r="26" spans="1:19" s="22" customFormat="1" ht="12.75" customHeight="1" x14ac:dyDescent="0.25">
      <c r="A26" s="127" t="s">
        <v>65</v>
      </c>
      <c r="B26" s="74" t="s">
        <v>67</v>
      </c>
      <c r="C26" s="74" t="s">
        <v>66</v>
      </c>
      <c r="D26" s="128">
        <v>2.5499999999999998</v>
      </c>
      <c r="E26" s="128" t="s">
        <v>150</v>
      </c>
      <c r="F26" s="128" t="s">
        <v>149</v>
      </c>
      <c r="G26" s="128" t="s">
        <v>149</v>
      </c>
      <c r="H26" s="79">
        <v>3</v>
      </c>
      <c r="I26" s="77">
        <v>0</v>
      </c>
      <c r="J26" s="77">
        <v>0</v>
      </c>
      <c r="K26" s="77">
        <v>0</v>
      </c>
      <c r="L26" s="77">
        <v>0</v>
      </c>
      <c r="M26" s="77">
        <v>3</v>
      </c>
      <c r="N26" s="77">
        <v>3</v>
      </c>
      <c r="O26" s="77">
        <v>3</v>
      </c>
      <c r="P26" s="77">
        <v>3</v>
      </c>
      <c r="Q26" s="77">
        <v>3</v>
      </c>
      <c r="R26" s="77">
        <v>3</v>
      </c>
      <c r="S26" s="77">
        <v>3</v>
      </c>
    </row>
    <row r="27" spans="1:19" s="22" customFormat="1" ht="12.75" customHeight="1" x14ac:dyDescent="0.25">
      <c r="A27" s="127" t="s">
        <v>68</v>
      </c>
      <c r="B27" s="74" t="s">
        <v>67</v>
      </c>
      <c r="C27" s="74" t="s">
        <v>69</v>
      </c>
      <c r="D27" s="128">
        <v>2.4874999999999998</v>
      </c>
      <c r="E27" s="128" t="s">
        <v>150</v>
      </c>
      <c r="F27" s="128" t="s">
        <v>149</v>
      </c>
      <c r="G27" s="128" t="s">
        <v>149</v>
      </c>
      <c r="H27" s="79">
        <v>3</v>
      </c>
      <c r="I27" s="77">
        <v>1</v>
      </c>
      <c r="J27" s="77">
        <v>0</v>
      </c>
      <c r="K27" s="77">
        <v>0</v>
      </c>
      <c r="L27" s="77">
        <v>0</v>
      </c>
      <c r="M27" s="77">
        <v>2</v>
      </c>
      <c r="N27" s="77">
        <v>3</v>
      </c>
      <c r="O27" s="77">
        <v>3</v>
      </c>
      <c r="P27" s="77">
        <v>3</v>
      </c>
      <c r="Q27" s="77">
        <v>3</v>
      </c>
      <c r="R27" s="77">
        <v>3</v>
      </c>
      <c r="S27" s="77">
        <v>3</v>
      </c>
    </row>
    <row r="28" spans="1:19" s="22" customFormat="1" ht="12.75" customHeight="1" x14ac:dyDescent="0.25">
      <c r="A28" s="127" t="s">
        <v>127</v>
      </c>
      <c r="B28" s="74" t="s">
        <v>67</v>
      </c>
      <c r="C28" s="74" t="s">
        <v>71</v>
      </c>
      <c r="D28" s="128">
        <v>2.4500000000000002</v>
      </c>
      <c r="E28" s="128" t="s">
        <v>150</v>
      </c>
      <c r="F28" s="128" t="s">
        <v>149</v>
      </c>
      <c r="G28" s="128" t="s">
        <v>149</v>
      </c>
      <c r="H28" s="79">
        <v>3</v>
      </c>
      <c r="I28" s="77">
        <v>0</v>
      </c>
      <c r="J28" s="77">
        <v>0</v>
      </c>
      <c r="K28" s="77">
        <v>0</v>
      </c>
      <c r="L28" s="77">
        <v>0</v>
      </c>
      <c r="M28" s="77">
        <v>2</v>
      </c>
      <c r="N28" s="77">
        <v>3</v>
      </c>
      <c r="O28" s="77">
        <v>3</v>
      </c>
      <c r="P28" s="77">
        <v>3</v>
      </c>
      <c r="Q28" s="77">
        <v>3</v>
      </c>
      <c r="R28" s="77">
        <v>3</v>
      </c>
      <c r="S28" s="77">
        <v>3</v>
      </c>
    </row>
    <row r="29" spans="1:19" s="22" customFormat="1" ht="12.75" customHeight="1" x14ac:dyDescent="0.25">
      <c r="A29" s="22" t="s">
        <v>128</v>
      </c>
    </row>
    <row r="30" spans="1:19" s="22" customFormat="1" ht="12.75" customHeight="1" x14ac:dyDescent="0.25">
      <c r="A30" s="22" t="s">
        <v>143</v>
      </c>
    </row>
    <row r="31" spans="1:19" s="22" customFormat="1" ht="12.75" customHeight="1" x14ac:dyDescent="0.25">
      <c r="A31" s="81" t="s">
        <v>144</v>
      </c>
    </row>
    <row r="32" spans="1:19" s="22" customFormat="1" ht="12.75" customHeight="1" x14ac:dyDescent="0.25">
      <c r="A32" s="22" t="s">
        <v>145</v>
      </c>
    </row>
    <row r="33" spans="1:19" s="22" customFormat="1" ht="12.75" customHeight="1" x14ac:dyDescent="0.25">
      <c r="A33" s="22" t="s">
        <v>146</v>
      </c>
    </row>
    <row r="34" spans="1:19" s="22" customFormat="1" ht="12.75" customHeight="1" x14ac:dyDescent="0.25">
      <c r="A34" s="22" t="s">
        <v>147</v>
      </c>
    </row>
    <row r="35" spans="1:19" s="22" customFormat="1" ht="12.75" customHeight="1" x14ac:dyDescent="0.25">
      <c r="H35" s="82" t="s">
        <v>133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1:19" s="22" customFormat="1" ht="12.75" customHeight="1" x14ac:dyDescent="0.25">
      <c r="H36" s="82" t="s">
        <v>134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22" customFormat="1" ht="12.75" customHeight="1" x14ac:dyDescent="0.25">
      <c r="H37" s="82" t="s">
        <v>135</v>
      </c>
      <c r="I37" s="84"/>
      <c r="J37" s="84"/>
      <c r="K37" s="84"/>
      <c r="L37" s="84"/>
      <c r="M37" s="84"/>
      <c r="N37" s="84"/>
      <c r="O37" s="84"/>
      <c r="P37" s="84"/>
      <c r="Q37" s="85"/>
      <c r="R37" s="83"/>
      <c r="S37" s="83"/>
    </row>
    <row r="38" spans="1:19" s="22" customFormat="1" ht="12.75" customHeight="1" x14ac:dyDescent="0.25">
      <c r="H38" s="82" t="s">
        <v>136</v>
      </c>
      <c r="I38" s="84"/>
      <c r="J38" s="84"/>
      <c r="K38" s="84"/>
      <c r="L38" s="84"/>
      <c r="M38" s="84"/>
      <c r="N38" s="84"/>
      <c r="O38" s="84"/>
      <c r="P38" s="84"/>
      <c r="Q38" s="85"/>
      <c r="R38" s="83"/>
      <c r="S38" s="83"/>
    </row>
    <row r="39" spans="1:19" s="22" customFormat="1" ht="12.75" customHeight="1" x14ac:dyDescent="0.25"/>
    <row r="40" spans="1:19" s="22" customFormat="1" ht="12.75" customHeight="1" x14ac:dyDescent="0.25"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1:19" s="22" customFormat="1" ht="12.75" customHeight="1" x14ac:dyDescent="0.25"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1:19" s="22" customFormat="1" ht="12.75" customHeight="1" x14ac:dyDescent="0.25">
      <c r="I42"/>
      <c r="J42"/>
      <c r="K42"/>
      <c r="L42"/>
      <c r="M42"/>
      <c r="N42"/>
      <c r="O42"/>
      <c r="P42"/>
      <c r="Q42" s="80"/>
      <c r="R42" s="73"/>
      <c r="S42" s="73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80"/>
      <c r="R43" s="73"/>
      <c r="S43" s="73"/>
    </row>
    <row r="44" spans="1:19" s="22" customFormat="1" ht="12.75" customHeight="1" x14ac:dyDescent="0.25"/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5.75" customHeight="1" x14ac:dyDescent="0.25"/>
    <row r="511" s="22" customFormat="1" ht="17.25" customHeight="1" x14ac:dyDescent="0.25"/>
  </sheetData>
  <sheetProtection selectLockedCells="1"/>
  <mergeCells count="29">
    <mergeCell ref="N3:O3"/>
    <mergeCell ref="P3:Q3"/>
    <mergeCell ref="R3:S3"/>
    <mergeCell ref="D1:K1"/>
    <mergeCell ref="L1:M1"/>
    <mergeCell ref="I2:O2"/>
    <mergeCell ref="P2:S2"/>
    <mergeCell ref="E2:F2"/>
    <mergeCell ref="L6:L7"/>
    <mergeCell ref="E3:F3"/>
    <mergeCell ref="A6:A7"/>
    <mergeCell ref="B6:B7"/>
    <mergeCell ref="C6:C7"/>
    <mergeCell ref="D6:D7"/>
    <mergeCell ref="E6:E7"/>
    <mergeCell ref="F6:F7"/>
    <mergeCell ref="I3:L3"/>
    <mergeCell ref="G6:G7"/>
    <mergeCell ref="H6:H7"/>
    <mergeCell ref="I6:I7"/>
    <mergeCell ref="J6:J7"/>
    <mergeCell ref="K6:K7"/>
    <mergeCell ref="S6:S7"/>
    <mergeCell ref="M6:M7"/>
    <mergeCell ref="N6:N7"/>
    <mergeCell ref="O6:O7"/>
    <mergeCell ref="P6:P7"/>
    <mergeCell ref="Q6:Q7"/>
    <mergeCell ref="R6:R7"/>
  </mergeCells>
  <conditionalFormatting sqref="M8:S28">
    <cfRule type="cellIs" dxfId="11" priority="9" operator="equal">
      <formula>2</formula>
    </cfRule>
    <cfRule type="cellIs" dxfId="10" priority="10" operator="equal">
      <formula>1</formula>
    </cfRule>
    <cfRule type="cellIs" dxfId="9" priority="11" operator="equal">
      <formula>0</formula>
    </cfRule>
    <cfRule type="cellIs" dxfId="8" priority="12" operator="equal">
      <formula>3</formula>
    </cfRule>
  </conditionalFormatting>
  <conditionalFormatting sqref="I8:S28">
    <cfRule type="cellIs" dxfId="7" priority="5" operator="equal">
      <formula>2</formula>
    </cfRule>
    <cfRule type="cellIs" dxfId="6" priority="6" operator="equal">
      <formula>1</formula>
    </cfRule>
    <cfRule type="cellIs" dxfId="5" priority="7" operator="equal">
      <formula>0</formula>
    </cfRule>
    <cfRule type="cellIs" dxfId="4" priority="8" operator="equal">
      <formula>3</formula>
    </cfRule>
  </conditionalFormatting>
  <conditionalFormatting sqref="H8:H28">
    <cfRule type="cellIs" dxfId="3" priority="1" operator="equal">
      <formula>2</formula>
    </cfRule>
    <cfRule type="cellIs" dxfId="2" priority="2" operator="equal">
      <formula>1</formula>
    </cfRule>
    <cfRule type="cellIs" dxfId="1" priority="3" operator="equal">
      <formula>0</formula>
    </cfRule>
    <cfRule type="cellIs" dxfId="0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tonon zuanazzi</dc:creator>
  <cp:lastModifiedBy>Felipe Belle</cp:lastModifiedBy>
  <dcterms:created xsi:type="dcterms:W3CDTF">2021-03-26T18:19:58Z</dcterms:created>
  <dcterms:modified xsi:type="dcterms:W3CDTF">2021-03-26T19:01:25Z</dcterms:modified>
</cp:coreProperties>
</file>