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10409\"/>
    </mc:Choice>
  </mc:AlternateContent>
  <xr:revisionPtr revIDLastSave="0" documentId="13_ncr:1_{645CCA0C-D1E4-485D-B6CC-E1862792B999}" xr6:coauthVersionLast="46" xr6:coauthVersionMax="46" xr10:uidLastSave="{00000000-0000-0000-0000-000000000000}"/>
  <bookViews>
    <workbookView xWindow="-120" yWindow="-120" windowWidth="29040" windowHeight="15840" tabRatio="793" activeTab="3" xr2:uid="{FB356368-5810-48F4-8259-A375F416CF4E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</sheets>
  <definedNames>
    <definedName name="_xlnm._FilterDatabase" localSheetId="3" hidden="1">Indicadores_Exportacao!$A$7:$AB$40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<sst xmlns="http://schemas.openxmlformats.org/spreadsheetml/2006/main" count="676" uniqueCount="162">
  <si>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</si>
  <si>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</si>
  <si>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</si>
  <si>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</si>
  <si>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</si>
  <si>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</si>
  <si>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</si>
  <si>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</si>
  <si>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</si>
  <si>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</si>
  <si>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</si>
  <si>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</si>
  <si>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</si>
  <si>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</si>
  <si>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</si>
  <si>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</si>
  <si>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</si>
  <si>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</si>
  <si>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</si>
  <si>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</si>
  <si>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</si>
  <si>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</si>
  <si>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</si>
  <si>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</si>
  <si>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</si>
  <si>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</si>
  <si>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</si>
  <si>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</si>
  <si>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</si>
  <si>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</si>
  <si>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</si>
  <si>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</si>
  <si>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</si>
  <si>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</si>
  <si>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</si>
  <si>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</si>
  <si>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</si>
  <si>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</si>
  <si>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</si>
  <si>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</si>
  <si>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</si>
  <si>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</si>
  <si>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</si>
  <si>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</si>
  <si>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</si>
  <si>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</si>
  <si>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</si>
  <si>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</si>
  <si>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</si>
  <si>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</si>
  <si>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</si>
  <si>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</si>
  <si>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</si>
  <si>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</si>
  <si>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</si>
  <si>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</si>
  <si>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</si>
  <si>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</si>
  <si>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</si>
  <si>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</si>
  <si>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</si>
  <si>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</si>
  <si>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</si>
  <si>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</si>
  <si>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</si>
  <si>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</si>
  <si>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</si>
  <si>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</si>
  <si>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</si>
  <si>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</si>
  <si>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</si>
  <si>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</si>
  <si>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</si>
  <si>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</si>
  <si>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</si>
  <si>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</si>
  <si>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</si>
  <si>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</si>
  <si>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</si>
  <si>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</si>
  <si>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</si>
  <si>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</si>
  <si>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</si>
  <si>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</si>
  <si>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</si>
  <si>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</si>
  <si>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</si>
  <si>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</si>
  <si>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</si>
  <si>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</si>
  <si>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</si>
  <si>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</si>
  <si>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Pacientes Covid Internados que vieram de Outras Ufs</t>
  </si>
  <si>
    <t>Leitos Clínicos</t>
  </si>
  <si>
    <t>Leitos de UTI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</si>
  <si>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</si>
  <si>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</si>
  <si>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</si>
  <si>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</si>
  <si>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</si>
  <si>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</si>
  <si>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</si>
  <si>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</si>
  <si>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</si>
  <si>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</si>
  <si>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</si>
  <si>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</si>
  <si>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</si>
  <si>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</si>
  <si>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</si>
  <si>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</si>
  <si>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</si>
  <si>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</si>
  <si>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</si>
  <si>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</si>
  <si>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</si>
  <si>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</si>
  <si>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</si>
  <si>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</si>
  <si>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</si>
  <si>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</si>
  <si>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</si>
  <si>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</si>
  <si>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</si>
  <si>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</si>
  <si>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</si>
  <si>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</si>
  <si>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</si>
  <si>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</si>
  <si>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</si>
  <si>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</si>
  <si>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</si>
  <si>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</si>
  <si>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</si>
  <si>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</si>
  <si>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</si>
  <si>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</si>
  <si>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</si>
  <si>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Está acionada a Salvaguarda Estadual?</t>
  </si>
  <si>
    <t>Média Ponderada</t>
  </si>
  <si>
    <t>Possui até 3 casos de hospitalizações confirmadas para COVID-19 registradas nos últimos 14 dias?</t>
  </si>
  <si>
    <t>Está na Salvaguarda de bandeira vermelha?</t>
  </si>
  <si>
    <t>Está na Salvaguarda de bandeira preta?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</si>
  <si>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</si>
  <si>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</si>
  <si>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</si>
  <si>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</si>
  <si>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</si>
  <si>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Preta</t>
  </si>
  <si>
    <t>Sim</t>
  </si>
  <si>
    <t>Não</t>
  </si>
  <si>
    <t>PROPAGAÇÃO</t>
  </si>
  <si>
    <t xml:space="preserve">              CAPACIDADE DE ATENDIMENTO</t>
  </si>
  <si>
    <t>21 Regiões</t>
  </si>
  <si>
    <t>Data da apuração: 09 de abril de 2021.</t>
  </si>
  <si>
    <t>Data de referência: 08 de abril de 2021.</t>
  </si>
  <si>
    <t>Bandeira
Final
Definitiva***
SE 49****</t>
  </si>
  <si>
    <t>Bandeira
Final
Preliminar**
SE 49****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</si>
  <si>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</si>
  <si>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</si>
  <si>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SIM</t>
  </si>
  <si>
    <t>**** Excepcionalmente, na 49º rodada não haverão pedidos de reconsideração de bandeira, sendo já consideradas as bandeiras da mensuração como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</si>
</sst>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</cellStyleXfs>
  <cellXfs count="133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12" fillId="9" borderId="21" xfId="3" applyFont="1" applyFill="1" applyBorder="1"/>
    <xf numFmtId="0" fontId="12" fillId="9" borderId="22" xfId="3" applyFont="1" applyFill="1" applyBorder="1"/>
    <xf numFmtId="0" fontId="12" fillId="9" borderId="23" xfId="3" applyFont="1" applyFill="1" applyBorder="1"/>
    <xf numFmtId="0" fontId="13" fillId="5" borderId="21" xfId="3" applyFont="1" applyFill="1" applyBorder="1" applyAlignment="1">
      <alignment horizontal="center" vertical="center"/>
    </xf>
    <xf numFmtId="0" fontId="13" fillId="5" borderId="22" xfId="3" applyFont="1" applyFill="1" applyBorder="1" applyAlignment="1">
      <alignment horizontal="center" vertical="center" wrapText="1"/>
    </xf>
    <xf numFmtId="0" fontId="13" fillId="5" borderId="23" xfId="3" applyFont="1" applyFill="1" applyBorder="1" applyAlignment="1">
      <alignment horizontal="center" vertical="center" wrapText="1"/>
    </xf>
    <xf numFmtId="0" fontId="13" fillId="8" borderId="6" xfId="3" applyFont="1" applyFill="1" applyBorder="1"/>
    <xf numFmtId="0" fontId="13" fillId="8" borderId="7" xfId="3" applyFont="1" applyFill="1" applyBorder="1"/>
    <xf numFmtId="0" fontId="13" fillId="8" borderId="7" xfId="3" applyFont="1" applyFill="1" applyBorder="1" applyAlignment="1">
      <alignment horizontal="center"/>
    </xf>
    <xf numFmtId="0" fontId="13" fillId="8" borderId="8" xfId="3" applyFont="1" applyFill="1" applyBorder="1" applyAlignment="1">
      <alignment horizontal="center"/>
    </xf>
    <xf numFmtId="0" fontId="13" fillId="8" borderId="24" xfId="3" applyFont="1" applyFill="1" applyBorder="1"/>
    <xf numFmtId="0" fontId="13" fillId="8" borderId="0" xfId="3" applyFont="1" applyFill="1"/>
    <xf numFmtId="0" fontId="13" fillId="8" borderId="0" xfId="3" applyFont="1" applyFill="1" applyAlignment="1">
      <alignment horizontal="center"/>
    </xf>
    <xf numFmtId="0" fontId="13" fillId="8" borderId="25" xfId="3" applyFont="1" applyFill="1" applyBorder="1" applyAlignment="1">
      <alignment horizontal="center"/>
    </xf>
    <xf numFmtId="0" fontId="13" fillId="8" borderId="12" xfId="3" applyFont="1" applyFill="1" applyBorder="1"/>
    <xf numFmtId="0" fontId="13" fillId="8" borderId="2" xfId="3" applyFont="1" applyFill="1" applyBorder="1"/>
    <xf numFmtId="0" fontId="13" fillId="8" borderId="2" xfId="3" applyFont="1" applyFill="1" applyBorder="1" applyAlignment="1">
      <alignment horizontal="center"/>
    </xf>
    <xf numFmtId="0" fontId="13" fillId="8" borderId="13" xfId="3" applyFont="1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6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8" fillId="0" borderId="1" xfId="1" applyNumberFormat="1" applyFont="1" applyBorder="1" applyAlignment="1">
      <alignment vertical="center"/>
    </xf>
    <xf numFmtId="2" fontId="18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0" fontId="21" fillId="10" borderId="10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3" fontId="14" fillId="8" borderId="1" xfId="2" applyNumberFormat="1" applyFont="1" applyFill="1" applyBorder="1" applyAlignment="1">
      <alignment horizontal="right" vertical="center" wrapText="1"/>
    </xf>
    <xf numFmtId="0" fontId="15" fillId="11" borderId="10" xfId="2" applyFont="1" applyFill="1" applyBorder="1" applyAlignment="1">
      <alignment horizontal="center" vertical="center" wrapText="1"/>
    </xf>
    <xf numFmtId="0" fontId="15" fillId="11" borderId="28" xfId="2" applyFont="1" applyFill="1" applyBorder="1" applyAlignment="1">
      <alignment horizontal="center" vertical="center" wrapText="1"/>
    </xf>
    <xf numFmtId="0" fontId="15" fillId="11" borderId="27" xfId="2" applyFont="1" applyFill="1" applyBorder="1" applyAlignment="1">
      <alignment horizontal="center" vertical="center" wrapText="1"/>
    </xf>
    <xf numFmtId="0" fontId="15" fillId="11" borderId="1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3" fontId="14" fillId="8" borderId="26" xfId="2" applyNumberFormat="1" applyFont="1" applyFill="1" applyBorder="1" applyAlignment="1">
      <alignment horizontal="right" vertical="center" wrapText="1"/>
    </xf>
    <xf numFmtId="0" fontId="14" fillId="8" borderId="1" xfId="2" applyFont="1" applyFill="1" applyBorder="1" applyAlignment="1">
      <alignment horizontal="center" vertical="center" wrapText="1"/>
    </xf>
    <xf numFmtId="3" fontId="14" fillId="8" borderId="1" xfId="2" applyNumberFormat="1" applyFont="1" applyFill="1" applyBorder="1" applyAlignment="1">
      <alignment horizontal="center" vertical="center" wrapText="1"/>
    </xf>
    <xf numFmtId="3" fontId="17" fillId="8" borderId="1" xfId="2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vertical="center"/>
    </xf>
    <xf numFmtId="2" fontId="18" fillId="0" borderId="1" xfId="1" applyNumberFormat="1" applyFont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15" fillId="11" borderId="1" xfId="2" applyFont="1" applyFill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</cellXfs>
  <cellStyles count="4">
    <cellStyle name="Normal" xfId="0" builtinId="0"/>
    <cellStyle name="Normal 2" xfId="2" xr:uid="{9DB49E8D-285D-4276-B88F-B597CA976923}"/>
    <cellStyle name="Normal 4" xfId="3" xr:uid="{5EB5DA83-3229-4AD2-9427-A8AABB92376A}"/>
    <cellStyle name="Porcentagem" xfId="1" builtinId="5"/>
  </cellStyles>
  <dxfs count="36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E11AB5-13DF-455E-A4C7-6A6C6778C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CA4FE9F-5991-478E-AB3D-AF42814E93D9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F3BDBB23-7933-45E9-AE53-630AB9CE5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3E3095C-3FF4-477A-A6F0-038D81F6CCC1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EB4931CF-E828-4DCE-8200-31250BA79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DC5D52-4336-47AC-AFC9-B43424720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EEDF84B-4F1A-487F-9278-6C5E9A5D0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B3B399D-51DC-4D9B-BEA4-66F27036C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6C89862-67E5-4819-B7AC-A53A5B813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E03D152-C8FA-44AC-8F25-CEBC39532C70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75708289-9B20-47A9-B861-872A11D84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9B1CEBB-32C9-4685-811A-E2280CD6D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33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DC004BD-290F-4237-B897-0AE407BE5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EC59D60-85C6-4B22-8081-900F95DEF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A6F6A3A-EF89-48BD-8011-B6B34E03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D0018-1896-4865-A4FA-AED4807F3BE6}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4" t="s">
        <v>0</v>
      </c>
      <c r="F1" s="2" t="s">
        <v>1</v>
      </c>
      <c r="G1" s="3">
        <v>44288</v>
      </c>
      <c r="H1" s="3">
        <v>44281</v>
      </c>
      <c r="I1" s="3">
        <v>44294</v>
      </c>
      <c r="J1" s="3">
        <v>44287</v>
      </c>
      <c r="K1" s="3">
        <v>44294</v>
      </c>
      <c r="L1" s="3">
        <v>44287</v>
      </c>
      <c r="M1" s="3">
        <v>44294</v>
      </c>
      <c r="N1" s="3">
        <v>44287</v>
      </c>
      <c r="O1" s="3">
        <v>44281</v>
      </c>
      <c r="P1" s="3">
        <v>44231</v>
      </c>
      <c r="Q1" s="3">
        <v>44288</v>
      </c>
      <c r="R1" s="3">
        <v>44294</v>
      </c>
      <c r="S1" s="3">
        <v>44287</v>
      </c>
    </row>
    <row r="2" spans="1:19" s="4" customFormat="1" ht="36" customHeight="1" thickBot="1" x14ac:dyDescent="0.3">
      <c r="E2" s="95"/>
      <c r="F2" s="2" t="s">
        <v>2</v>
      </c>
      <c r="G2" s="3">
        <v>44294</v>
      </c>
      <c r="H2" s="3">
        <v>44287</v>
      </c>
      <c r="I2" s="5"/>
      <c r="J2" s="5"/>
      <c r="K2" s="5"/>
      <c r="L2" s="5"/>
      <c r="M2" s="5"/>
      <c r="N2" s="5"/>
      <c r="O2" s="5"/>
      <c r="P2" s="3">
        <v>44280</v>
      </c>
      <c r="Q2" s="3">
        <v>44294</v>
      </c>
    </row>
    <row r="3" spans="1:19" ht="20.25" customHeight="1" x14ac:dyDescent="0.2">
      <c r="A3" s="96" t="s">
        <v>3</v>
      </c>
      <c r="B3" s="97"/>
      <c r="C3" s="97"/>
      <c r="D3" s="97"/>
      <c r="E3" s="97"/>
      <c r="F3" s="98"/>
      <c r="G3" s="99" t="s">
        <v>4</v>
      </c>
      <c r="H3" s="88" t="s">
        <v>5</v>
      </c>
      <c r="I3" s="86" t="s">
        <v>6</v>
      </c>
      <c r="J3" s="86" t="s">
        <v>7</v>
      </c>
      <c r="K3" s="88" t="s">
        <v>8</v>
      </c>
      <c r="L3" s="88" t="s">
        <v>9</v>
      </c>
      <c r="M3" s="86" t="s">
        <v>10</v>
      </c>
      <c r="N3" s="86" t="s">
        <v>11</v>
      </c>
      <c r="O3" s="88" t="s">
        <v>12</v>
      </c>
      <c r="P3" s="88" t="s">
        <v>13</v>
      </c>
      <c r="Q3" s="86" t="s">
        <v>14</v>
      </c>
      <c r="R3" s="88" t="s">
        <v>15</v>
      </c>
      <c r="S3" s="90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00"/>
      <c r="H4" s="89"/>
      <c r="I4" s="87"/>
      <c r="J4" s="87"/>
      <c r="K4" s="89"/>
      <c r="L4" s="89"/>
      <c r="M4" s="87"/>
      <c r="N4" s="87"/>
      <c r="O4" s="89"/>
      <c r="P4" s="89"/>
      <c r="Q4" s="87"/>
      <c r="R4" s="89"/>
      <c r="S4" s="91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169</v>
      </c>
      <c r="H5" s="16">
        <v>157</v>
      </c>
      <c r="I5" s="17">
        <v>147</v>
      </c>
      <c r="J5" s="17">
        <v>140</v>
      </c>
      <c r="K5" s="16">
        <v>198</v>
      </c>
      <c r="L5" s="16">
        <v>218</v>
      </c>
      <c r="M5" s="17">
        <v>140</v>
      </c>
      <c r="N5" s="17">
        <v>135</v>
      </c>
      <c r="O5" s="16">
        <v>3342</v>
      </c>
      <c r="P5" s="16">
        <v>8991</v>
      </c>
      <c r="Q5" s="17">
        <v>80</v>
      </c>
      <c r="R5" s="16">
        <v>14</v>
      </c>
      <c r="S5" s="18">
        <v>23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65</v>
      </c>
      <c r="H6" s="12">
        <v>63</v>
      </c>
      <c r="I6" s="20">
        <v>82</v>
      </c>
      <c r="J6" s="20">
        <v>83</v>
      </c>
      <c r="K6" s="12">
        <v>229</v>
      </c>
      <c r="L6" s="12">
        <v>208</v>
      </c>
      <c r="M6" s="20">
        <v>80</v>
      </c>
      <c r="N6" s="20">
        <v>82</v>
      </c>
      <c r="O6" s="12">
        <v>2555</v>
      </c>
      <c r="P6" s="12">
        <v>6545</v>
      </c>
      <c r="Q6" s="20">
        <v>72</v>
      </c>
      <c r="R6" s="12">
        <v>-18</v>
      </c>
      <c r="S6" s="21">
        <v>-8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89</v>
      </c>
      <c r="H7" s="12">
        <v>104</v>
      </c>
      <c r="I7" s="20">
        <v>90</v>
      </c>
      <c r="J7" s="20">
        <v>94</v>
      </c>
      <c r="K7" s="12">
        <v>48</v>
      </c>
      <c r="L7" s="12">
        <v>82</v>
      </c>
      <c r="M7" s="20">
        <v>86</v>
      </c>
      <c r="N7" s="20">
        <v>87</v>
      </c>
      <c r="O7" s="12">
        <v>2254</v>
      </c>
      <c r="P7" s="12">
        <v>9542</v>
      </c>
      <c r="Q7" s="20">
        <v>59</v>
      </c>
      <c r="R7" s="12">
        <v>7</v>
      </c>
      <c r="S7" s="21">
        <v>2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49</v>
      </c>
      <c r="H8" s="12">
        <v>43</v>
      </c>
      <c r="I8" s="20">
        <v>62</v>
      </c>
      <c r="J8" s="20">
        <v>68</v>
      </c>
      <c r="K8" s="12">
        <v>77</v>
      </c>
      <c r="L8" s="12">
        <v>81</v>
      </c>
      <c r="M8" s="20">
        <v>61</v>
      </c>
      <c r="N8" s="20">
        <v>67</v>
      </c>
      <c r="O8" s="12">
        <v>1002</v>
      </c>
      <c r="P8" s="12">
        <v>4428</v>
      </c>
      <c r="Q8" s="20">
        <v>43</v>
      </c>
      <c r="R8" s="12">
        <v>17</v>
      </c>
      <c r="S8" s="21">
        <v>11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147</v>
      </c>
      <c r="H9" s="12">
        <v>178</v>
      </c>
      <c r="I9" s="20">
        <v>115</v>
      </c>
      <c r="J9" s="20">
        <v>137</v>
      </c>
      <c r="K9" s="12">
        <v>174</v>
      </c>
      <c r="L9" s="12">
        <v>206</v>
      </c>
      <c r="M9" s="20">
        <v>111</v>
      </c>
      <c r="N9" s="20">
        <v>125</v>
      </c>
      <c r="O9" s="12">
        <v>2524</v>
      </c>
      <c r="P9" s="12">
        <v>14043</v>
      </c>
      <c r="Q9" s="20">
        <v>141</v>
      </c>
      <c r="R9" s="12">
        <v>8</v>
      </c>
      <c r="S9" s="21">
        <v>-6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154</v>
      </c>
      <c r="H10" s="12">
        <v>188</v>
      </c>
      <c r="I10" s="20">
        <v>184</v>
      </c>
      <c r="J10" s="20">
        <v>198</v>
      </c>
      <c r="K10" s="12">
        <v>184</v>
      </c>
      <c r="L10" s="12">
        <v>233</v>
      </c>
      <c r="M10" s="20">
        <v>156</v>
      </c>
      <c r="N10" s="20">
        <v>166</v>
      </c>
      <c r="O10" s="12">
        <v>3913</v>
      </c>
      <c r="P10" s="12">
        <v>16320</v>
      </c>
      <c r="Q10" s="20">
        <v>115</v>
      </c>
      <c r="R10" s="12">
        <v>45</v>
      </c>
      <c r="S10" s="21">
        <v>27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73</v>
      </c>
      <c r="H11" s="12">
        <v>66</v>
      </c>
      <c r="I11" s="20">
        <v>59</v>
      </c>
      <c r="J11" s="20">
        <v>62</v>
      </c>
      <c r="K11" s="12">
        <v>55</v>
      </c>
      <c r="L11" s="12">
        <v>76</v>
      </c>
      <c r="M11" s="20">
        <v>58</v>
      </c>
      <c r="N11" s="20">
        <v>60</v>
      </c>
      <c r="O11" s="12">
        <v>1368</v>
      </c>
      <c r="P11" s="12">
        <v>5895</v>
      </c>
      <c r="Q11" s="20">
        <v>67</v>
      </c>
      <c r="R11" s="12">
        <v>7</v>
      </c>
      <c r="S11" s="21">
        <v>2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510</v>
      </c>
      <c r="H12" s="12">
        <v>491</v>
      </c>
      <c r="I12" s="20">
        <v>880</v>
      </c>
      <c r="J12" s="20">
        <v>942</v>
      </c>
      <c r="K12" s="12">
        <v>715</v>
      </c>
      <c r="L12" s="12">
        <v>1034</v>
      </c>
      <c r="M12" s="20">
        <v>848</v>
      </c>
      <c r="N12" s="20">
        <v>905</v>
      </c>
      <c r="O12" s="12">
        <v>7838</v>
      </c>
      <c r="P12" s="12">
        <v>34161</v>
      </c>
      <c r="Q12" s="20">
        <v>374</v>
      </c>
      <c r="R12" s="12">
        <v>-1</v>
      </c>
      <c r="S12" s="21">
        <v>-36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139</v>
      </c>
      <c r="H13" s="12">
        <v>131</v>
      </c>
      <c r="I13" s="20">
        <v>41</v>
      </c>
      <c r="J13" s="20">
        <v>43</v>
      </c>
      <c r="K13" s="12">
        <v>140</v>
      </c>
      <c r="L13" s="12">
        <v>135</v>
      </c>
      <c r="M13" s="20">
        <v>40</v>
      </c>
      <c r="N13" s="20">
        <v>41</v>
      </c>
      <c r="O13" s="12">
        <v>1350</v>
      </c>
      <c r="P13" s="12">
        <v>4750</v>
      </c>
      <c r="Q13" s="20">
        <v>35</v>
      </c>
      <c r="R13" s="12">
        <v>5</v>
      </c>
      <c r="S13" s="21">
        <v>10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23</v>
      </c>
      <c r="H14" s="12">
        <v>37</v>
      </c>
      <c r="I14" s="20">
        <v>15</v>
      </c>
      <c r="J14" s="20">
        <v>36</v>
      </c>
      <c r="K14" s="12">
        <v>24</v>
      </c>
      <c r="L14" s="12">
        <v>38</v>
      </c>
      <c r="M14" s="20">
        <v>15</v>
      </c>
      <c r="N14" s="20">
        <v>35</v>
      </c>
      <c r="O14" s="12">
        <v>926</v>
      </c>
      <c r="P14" s="12">
        <v>4708</v>
      </c>
      <c r="Q14" s="20">
        <v>19</v>
      </c>
      <c r="R14" s="12">
        <v>16</v>
      </c>
      <c r="S14" s="21">
        <v>6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49</v>
      </c>
      <c r="H15" s="12">
        <v>79</v>
      </c>
      <c r="I15" s="20">
        <v>42</v>
      </c>
      <c r="J15" s="20">
        <v>60</v>
      </c>
      <c r="K15" s="12">
        <v>73</v>
      </c>
      <c r="L15" s="12">
        <v>89</v>
      </c>
      <c r="M15" s="20">
        <v>42</v>
      </c>
      <c r="N15" s="20">
        <v>57</v>
      </c>
      <c r="O15" s="12">
        <v>1418</v>
      </c>
      <c r="P15" s="12">
        <v>6141</v>
      </c>
      <c r="Q15" s="20">
        <v>43</v>
      </c>
      <c r="R15" s="12">
        <v>16</v>
      </c>
      <c r="S15" s="21">
        <v>1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32</v>
      </c>
      <c r="H16" s="12">
        <v>38</v>
      </c>
      <c r="I16" s="20">
        <v>34</v>
      </c>
      <c r="J16" s="20">
        <v>34</v>
      </c>
      <c r="K16" s="12">
        <v>29</v>
      </c>
      <c r="L16" s="12">
        <v>27</v>
      </c>
      <c r="M16" s="20">
        <v>34</v>
      </c>
      <c r="N16" s="20">
        <v>32</v>
      </c>
      <c r="O16" s="12">
        <v>1089</v>
      </c>
      <c r="P16" s="12">
        <v>5191</v>
      </c>
      <c r="Q16" s="20">
        <v>11</v>
      </c>
      <c r="R16" s="12">
        <v>3</v>
      </c>
      <c r="S16" s="21">
        <v>3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64</v>
      </c>
      <c r="H17" s="12">
        <v>47</v>
      </c>
      <c r="I17" s="20">
        <v>39</v>
      </c>
      <c r="J17" s="20">
        <v>38</v>
      </c>
      <c r="K17" s="12">
        <v>55</v>
      </c>
      <c r="L17" s="12">
        <v>68</v>
      </c>
      <c r="M17" s="20">
        <v>39</v>
      </c>
      <c r="N17" s="20">
        <v>37</v>
      </c>
      <c r="O17" s="12">
        <v>1728</v>
      </c>
      <c r="P17" s="12">
        <v>8440</v>
      </c>
      <c r="Q17" s="20">
        <v>19</v>
      </c>
      <c r="R17" s="12">
        <v>-2</v>
      </c>
      <c r="S17" s="21">
        <v>-3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24</v>
      </c>
      <c r="H18" s="12">
        <v>39</v>
      </c>
      <c r="I18" s="20">
        <v>33</v>
      </c>
      <c r="J18" s="20">
        <v>37</v>
      </c>
      <c r="K18" s="12">
        <v>32</v>
      </c>
      <c r="L18" s="12">
        <v>63</v>
      </c>
      <c r="M18" s="20">
        <v>32</v>
      </c>
      <c r="N18" s="20">
        <v>37</v>
      </c>
      <c r="O18" s="12">
        <v>1046</v>
      </c>
      <c r="P18" s="12">
        <v>4823</v>
      </c>
      <c r="Q18" s="20">
        <v>16</v>
      </c>
      <c r="R18" s="12">
        <v>10</v>
      </c>
      <c r="S18" s="21">
        <v>3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133</v>
      </c>
      <c r="H19" s="12">
        <v>155</v>
      </c>
      <c r="I19" s="20">
        <v>89</v>
      </c>
      <c r="J19" s="20">
        <v>88</v>
      </c>
      <c r="K19" s="12">
        <v>198</v>
      </c>
      <c r="L19" s="12">
        <v>218</v>
      </c>
      <c r="M19" s="20">
        <v>87</v>
      </c>
      <c r="N19" s="20">
        <v>83</v>
      </c>
      <c r="O19" s="12">
        <v>3869</v>
      </c>
      <c r="P19" s="12">
        <v>19066</v>
      </c>
      <c r="Q19" s="20">
        <v>68</v>
      </c>
      <c r="R19" s="12">
        <v>2</v>
      </c>
      <c r="S19" s="21">
        <v>6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145</v>
      </c>
      <c r="H20" s="12">
        <v>181</v>
      </c>
      <c r="I20" s="20">
        <v>100</v>
      </c>
      <c r="J20" s="20">
        <v>96</v>
      </c>
      <c r="K20" s="12">
        <v>164</v>
      </c>
      <c r="L20" s="12">
        <v>181</v>
      </c>
      <c r="M20" s="20">
        <v>88</v>
      </c>
      <c r="N20" s="20">
        <v>89</v>
      </c>
      <c r="O20" s="12">
        <v>1540</v>
      </c>
      <c r="P20" s="12">
        <v>7238</v>
      </c>
      <c r="Q20" s="20">
        <v>93</v>
      </c>
      <c r="R20" s="12">
        <v>28</v>
      </c>
      <c r="S20" s="21">
        <v>28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66</v>
      </c>
      <c r="H21" s="12">
        <v>59</v>
      </c>
      <c r="I21" s="20">
        <v>24</v>
      </c>
      <c r="J21" s="20">
        <v>27</v>
      </c>
      <c r="K21" s="12">
        <v>63</v>
      </c>
      <c r="L21" s="12">
        <v>56</v>
      </c>
      <c r="M21" s="20">
        <v>24</v>
      </c>
      <c r="N21" s="20">
        <v>25</v>
      </c>
      <c r="O21" s="12">
        <v>1123</v>
      </c>
      <c r="P21" s="12">
        <v>2454</v>
      </c>
      <c r="Q21" s="20">
        <v>14</v>
      </c>
      <c r="R21" s="12">
        <v>10</v>
      </c>
      <c r="S21" s="21">
        <v>7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503</v>
      </c>
      <c r="H22" s="12">
        <v>365</v>
      </c>
      <c r="I22" s="20">
        <v>280</v>
      </c>
      <c r="J22" s="20">
        <v>314</v>
      </c>
      <c r="K22" s="12">
        <v>351</v>
      </c>
      <c r="L22" s="12">
        <v>431</v>
      </c>
      <c r="M22" s="20">
        <v>267</v>
      </c>
      <c r="N22" s="20">
        <v>300</v>
      </c>
      <c r="O22" s="12">
        <v>4795</v>
      </c>
      <c r="P22" s="12">
        <v>27777</v>
      </c>
      <c r="Q22" s="20">
        <v>125</v>
      </c>
      <c r="R22" s="12">
        <v>8</v>
      </c>
      <c r="S22" s="21">
        <v>-3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76</v>
      </c>
      <c r="H23" s="12">
        <v>41</v>
      </c>
      <c r="I23" s="20">
        <v>22</v>
      </c>
      <c r="J23" s="20">
        <v>22</v>
      </c>
      <c r="K23" s="12">
        <v>69</v>
      </c>
      <c r="L23" s="12">
        <v>80</v>
      </c>
      <c r="M23" s="20">
        <v>22</v>
      </c>
      <c r="N23" s="20">
        <v>22</v>
      </c>
      <c r="O23" s="12">
        <v>1689</v>
      </c>
      <c r="P23" s="12">
        <v>4270</v>
      </c>
      <c r="Q23" s="20">
        <v>14</v>
      </c>
      <c r="R23" s="12">
        <v>-10</v>
      </c>
      <c r="S23" s="21">
        <v>-11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98</v>
      </c>
      <c r="H24" s="12">
        <v>79</v>
      </c>
      <c r="I24" s="20">
        <v>59</v>
      </c>
      <c r="J24" s="20">
        <v>56</v>
      </c>
      <c r="K24" s="12">
        <v>116</v>
      </c>
      <c r="L24" s="12">
        <v>138</v>
      </c>
      <c r="M24" s="20">
        <v>59</v>
      </c>
      <c r="N24" s="20">
        <v>56</v>
      </c>
      <c r="O24" s="12">
        <v>2868</v>
      </c>
      <c r="P24" s="12">
        <v>11303</v>
      </c>
      <c r="Q24" s="20">
        <v>33</v>
      </c>
      <c r="R24" s="12">
        <v>-9</v>
      </c>
      <c r="S24" s="21">
        <v>-6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110</v>
      </c>
      <c r="H25" s="24">
        <v>109</v>
      </c>
      <c r="I25" s="28">
        <v>55</v>
      </c>
      <c r="J25" s="28">
        <v>53</v>
      </c>
      <c r="K25" s="24">
        <v>54</v>
      </c>
      <c r="L25" s="24">
        <v>81</v>
      </c>
      <c r="M25" s="28">
        <v>52</v>
      </c>
      <c r="N25" s="28">
        <v>48</v>
      </c>
      <c r="O25" s="24">
        <v>1874</v>
      </c>
      <c r="P25" s="24">
        <v>11762</v>
      </c>
      <c r="Q25" s="28">
        <v>34</v>
      </c>
      <c r="R25" s="24">
        <v>-8</v>
      </c>
      <c r="S25" s="29">
        <v>-11</v>
      </c>
    </row>
    <row r="26" spans="1:19" s="22" customFormat="1" ht="12.75" customHeight="1" x14ac:dyDescent="0.25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09DF4-1391-4332-ABC7-E3950C26A609}">
  <sheetPr>
    <tabColor theme="5" tint="0.39997558519241921"/>
  </sheetPr>
  <dimension ref="A1:K41"/>
  <sheetViews>
    <sheetView showGridLines="0" workbookViewId="0">
      <selection activeCell="A4" sqref="A4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04" t="s">
        <v>75</v>
      </c>
      <c r="B1" s="105"/>
      <c r="C1" s="105"/>
      <c r="D1" s="105"/>
      <c r="E1" s="106"/>
      <c r="G1" s="104" t="s">
        <v>76</v>
      </c>
      <c r="H1" s="105"/>
      <c r="I1" s="105"/>
      <c r="J1" s="105"/>
      <c r="K1" s="106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1" t="s">
        <v>77</v>
      </c>
      <c r="B3" s="102"/>
      <c r="C3" s="102"/>
      <c r="D3" s="102"/>
      <c r="E3" s="103"/>
      <c r="G3" s="101" t="s">
        <v>77</v>
      </c>
      <c r="H3" s="102"/>
      <c r="I3" s="102"/>
      <c r="J3" s="102"/>
      <c r="K3" s="103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10</v>
      </c>
      <c r="D5" s="39">
        <v>4</v>
      </c>
      <c r="E5" s="40">
        <v>-6</v>
      </c>
      <c r="G5" s="37" t="s">
        <v>83</v>
      </c>
      <c r="H5" s="38" t="s">
        <v>24</v>
      </c>
      <c r="I5" s="39">
        <v>10</v>
      </c>
      <c r="J5" s="39">
        <v>5</v>
      </c>
      <c r="K5" s="40">
        <v>-5</v>
      </c>
    </row>
    <row r="6" spans="1:11" x14ac:dyDescent="0.25">
      <c r="A6" s="41" t="s">
        <v>84</v>
      </c>
      <c r="B6" s="42" t="s">
        <v>40</v>
      </c>
      <c r="C6" s="43">
        <v>22</v>
      </c>
      <c r="D6" s="43">
        <v>11</v>
      </c>
      <c r="E6" s="44">
        <v>-11</v>
      </c>
      <c r="G6" s="41" t="s">
        <v>84</v>
      </c>
      <c r="H6" s="42" t="s">
        <v>40</v>
      </c>
      <c r="I6" s="43">
        <v>25</v>
      </c>
      <c r="J6" s="43">
        <v>18</v>
      </c>
      <c r="K6" s="44">
        <v>-7</v>
      </c>
    </row>
    <row r="7" spans="1:11" x14ac:dyDescent="0.25">
      <c r="A7" s="41" t="s">
        <v>85</v>
      </c>
      <c r="B7" s="42" t="s">
        <v>42</v>
      </c>
      <c r="C7" s="43">
        <v>6</v>
      </c>
      <c r="D7" s="43">
        <v>15</v>
      </c>
      <c r="E7" s="44">
        <v>9</v>
      </c>
      <c r="G7" s="41" t="s">
        <v>85</v>
      </c>
      <c r="H7" s="42" t="s">
        <v>42</v>
      </c>
      <c r="I7" s="43">
        <v>17</v>
      </c>
      <c r="J7" s="43">
        <v>14</v>
      </c>
      <c r="K7" s="44">
        <v>-3</v>
      </c>
    </row>
    <row r="8" spans="1:11" x14ac:dyDescent="0.25">
      <c r="A8" s="41" t="s">
        <v>86</v>
      </c>
      <c r="B8" s="42" t="s">
        <v>56</v>
      </c>
      <c r="C8" s="43">
        <v>8</v>
      </c>
      <c r="D8" s="43">
        <v>10</v>
      </c>
      <c r="E8" s="44">
        <v>2</v>
      </c>
      <c r="G8" s="41" t="s">
        <v>86</v>
      </c>
      <c r="H8" s="42" t="s">
        <v>56</v>
      </c>
      <c r="I8" s="43">
        <v>9</v>
      </c>
      <c r="J8" s="43">
        <v>16</v>
      </c>
      <c r="K8" s="44">
        <v>7</v>
      </c>
    </row>
    <row r="9" spans="1:11" x14ac:dyDescent="0.25">
      <c r="A9" s="41" t="s">
        <v>87</v>
      </c>
      <c r="B9" s="42" t="s">
        <v>63</v>
      </c>
      <c r="C9" s="43">
        <v>9</v>
      </c>
      <c r="D9" s="43">
        <v>5</v>
      </c>
      <c r="E9" s="44">
        <v>-4</v>
      </c>
      <c r="G9" s="41" t="s">
        <v>87</v>
      </c>
      <c r="H9" s="42" t="s">
        <v>63</v>
      </c>
      <c r="I9" s="43">
        <v>5</v>
      </c>
      <c r="J9" s="43">
        <v>13</v>
      </c>
      <c r="K9" s="44">
        <v>8</v>
      </c>
    </row>
    <row r="10" spans="1:11" x14ac:dyDescent="0.25">
      <c r="A10" s="41" t="s">
        <v>88</v>
      </c>
      <c r="B10" s="42" t="s">
        <v>58</v>
      </c>
      <c r="C10" s="43">
        <v>1</v>
      </c>
      <c r="D10" s="43">
        <v>1</v>
      </c>
      <c r="E10" s="44">
        <v>0</v>
      </c>
      <c r="G10" s="41" t="s">
        <v>88</v>
      </c>
      <c r="H10" s="42" t="s">
        <v>58</v>
      </c>
      <c r="I10" s="43">
        <v>12</v>
      </c>
      <c r="J10" s="43">
        <v>1</v>
      </c>
      <c r="K10" s="44">
        <v>-11</v>
      </c>
    </row>
    <row r="11" spans="1:11" ht="15.75" thickBot="1" x14ac:dyDescent="0.3">
      <c r="A11" s="45" t="s">
        <v>89</v>
      </c>
      <c r="B11" s="46" t="s">
        <v>71</v>
      </c>
      <c r="C11" s="47">
        <v>4</v>
      </c>
      <c r="D11" s="47">
        <v>14</v>
      </c>
      <c r="E11" s="48">
        <v>10</v>
      </c>
      <c r="G11" s="45" t="s">
        <v>89</v>
      </c>
      <c r="H11" s="46" t="s">
        <v>71</v>
      </c>
      <c r="I11" s="47">
        <v>4</v>
      </c>
      <c r="J11" s="47">
        <v>15</v>
      </c>
      <c r="K11" s="48">
        <v>11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1" t="s">
        <v>90</v>
      </c>
      <c r="B13" s="102"/>
      <c r="C13" s="102"/>
      <c r="D13" s="102"/>
      <c r="E13" s="103"/>
      <c r="G13" s="101" t="s">
        <v>90</v>
      </c>
      <c r="H13" s="102"/>
      <c r="I13" s="102"/>
      <c r="J13" s="102"/>
      <c r="K13" s="103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10</v>
      </c>
      <c r="D15" s="39">
        <v>4</v>
      </c>
      <c r="E15" s="40">
        <v>-6</v>
      </c>
      <c r="G15" s="37" t="s">
        <v>83</v>
      </c>
      <c r="H15" s="38" t="s">
        <v>24</v>
      </c>
      <c r="I15" s="39">
        <v>10</v>
      </c>
      <c r="J15" s="39">
        <v>4</v>
      </c>
      <c r="K15" s="40">
        <v>-6</v>
      </c>
    </row>
    <row r="16" spans="1:11" x14ac:dyDescent="0.25">
      <c r="A16" s="41" t="s">
        <v>84</v>
      </c>
      <c r="B16" s="42" t="s">
        <v>40</v>
      </c>
      <c r="C16" s="43">
        <v>20</v>
      </c>
      <c r="D16" s="43">
        <v>10</v>
      </c>
      <c r="E16" s="44">
        <v>-10</v>
      </c>
      <c r="G16" s="41" t="s">
        <v>84</v>
      </c>
      <c r="H16" s="42" t="s">
        <v>40</v>
      </c>
      <c r="I16" s="43">
        <v>24</v>
      </c>
      <c r="J16" s="43">
        <v>17</v>
      </c>
      <c r="K16" s="44">
        <v>-7</v>
      </c>
    </row>
    <row r="17" spans="1:11" x14ac:dyDescent="0.25">
      <c r="A17" s="41" t="s">
        <v>85</v>
      </c>
      <c r="B17" s="42" t="s">
        <v>42</v>
      </c>
      <c r="C17" s="43">
        <v>6</v>
      </c>
      <c r="D17" s="43">
        <v>13</v>
      </c>
      <c r="E17" s="44">
        <v>7</v>
      </c>
      <c r="G17" s="41" t="s">
        <v>85</v>
      </c>
      <c r="H17" s="42" t="s">
        <v>42</v>
      </c>
      <c r="I17" s="43">
        <v>17</v>
      </c>
      <c r="J17" s="43">
        <v>14</v>
      </c>
      <c r="K17" s="44">
        <v>-3</v>
      </c>
    </row>
    <row r="18" spans="1:11" x14ac:dyDescent="0.25">
      <c r="A18" s="41" t="s">
        <v>86</v>
      </c>
      <c r="B18" s="42" t="s">
        <v>56</v>
      </c>
      <c r="C18" s="43">
        <v>8</v>
      </c>
      <c r="D18" s="43">
        <v>10</v>
      </c>
      <c r="E18" s="44">
        <v>2</v>
      </c>
      <c r="G18" s="41" t="s">
        <v>86</v>
      </c>
      <c r="H18" s="42" t="s">
        <v>56</v>
      </c>
      <c r="I18" s="43">
        <v>9</v>
      </c>
      <c r="J18" s="43">
        <v>16</v>
      </c>
      <c r="K18" s="44">
        <v>7</v>
      </c>
    </row>
    <row r="19" spans="1:11" x14ac:dyDescent="0.25">
      <c r="A19" s="41" t="s">
        <v>87</v>
      </c>
      <c r="B19" s="42" t="s">
        <v>63</v>
      </c>
      <c r="C19" s="43">
        <v>9</v>
      </c>
      <c r="D19" s="43">
        <v>5</v>
      </c>
      <c r="E19" s="44">
        <v>-4</v>
      </c>
      <c r="G19" s="41" t="s">
        <v>87</v>
      </c>
      <c r="H19" s="42" t="s">
        <v>63</v>
      </c>
      <c r="I19" s="43">
        <v>4</v>
      </c>
      <c r="J19" s="43">
        <v>13</v>
      </c>
      <c r="K19" s="44">
        <v>9</v>
      </c>
    </row>
    <row r="20" spans="1:11" x14ac:dyDescent="0.25">
      <c r="A20" s="41" t="s">
        <v>88</v>
      </c>
      <c r="B20" s="42" t="s">
        <v>58</v>
      </c>
      <c r="C20" s="43">
        <v>0</v>
      </c>
      <c r="D20" s="43">
        <v>1</v>
      </c>
      <c r="E20" s="44">
        <v>1</v>
      </c>
      <c r="G20" s="41" t="s">
        <v>88</v>
      </c>
      <c r="H20" s="42" t="s">
        <v>58</v>
      </c>
      <c r="I20" s="43">
        <v>10</v>
      </c>
      <c r="J20" s="43">
        <v>1</v>
      </c>
      <c r="K20" s="44">
        <v>-9</v>
      </c>
    </row>
    <row r="21" spans="1:11" ht="15.75" thickBot="1" x14ac:dyDescent="0.3">
      <c r="A21" s="45" t="s">
        <v>89</v>
      </c>
      <c r="B21" s="46" t="s">
        <v>71</v>
      </c>
      <c r="C21" s="47">
        <v>4</v>
      </c>
      <c r="D21" s="47">
        <v>14</v>
      </c>
      <c r="E21" s="48">
        <v>10</v>
      </c>
      <c r="G21" s="45" t="s">
        <v>89</v>
      </c>
      <c r="H21" s="46" t="s">
        <v>71</v>
      </c>
      <c r="I21" s="47">
        <v>4</v>
      </c>
      <c r="J21" s="47">
        <v>13</v>
      </c>
      <c r="K21" s="48">
        <v>9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1" t="s">
        <v>91</v>
      </c>
      <c r="B23" s="102"/>
      <c r="C23" s="102"/>
      <c r="D23" s="102"/>
      <c r="E23" s="103"/>
      <c r="G23" s="101" t="s">
        <v>91</v>
      </c>
      <c r="H23" s="102"/>
      <c r="I23" s="102"/>
      <c r="J23" s="102"/>
      <c r="K23" s="103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14</v>
      </c>
      <c r="D25" s="39">
        <v>13</v>
      </c>
      <c r="E25" s="40">
        <v>-1</v>
      </c>
      <c r="G25" s="37" t="s">
        <v>83</v>
      </c>
      <c r="H25" s="38" t="s">
        <v>24</v>
      </c>
      <c r="I25" s="39">
        <v>13</v>
      </c>
      <c r="J25" s="39">
        <v>11</v>
      </c>
      <c r="K25" s="40">
        <v>-2</v>
      </c>
    </row>
    <row r="26" spans="1:11" x14ac:dyDescent="0.25">
      <c r="A26" s="41" t="s">
        <v>84</v>
      </c>
      <c r="B26" s="42" t="s">
        <v>40</v>
      </c>
      <c r="C26" s="43">
        <v>33</v>
      </c>
      <c r="D26" s="43">
        <v>11</v>
      </c>
      <c r="E26" s="44">
        <v>-22</v>
      </c>
      <c r="G26" s="41" t="s">
        <v>84</v>
      </c>
      <c r="H26" s="42" t="s">
        <v>40</v>
      </c>
      <c r="I26" s="43">
        <v>43</v>
      </c>
      <c r="J26" s="43">
        <v>18</v>
      </c>
      <c r="K26" s="44">
        <v>-25</v>
      </c>
    </row>
    <row r="27" spans="1:11" x14ac:dyDescent="0.25">
      <c r="A27" s="41" t="s">
        <v>85</v>
      </c>
      <c r="B27" s="42" t="s">
        <v>42</v>
      </c>
      <c r="C27" s="43">
        <v>11</v>
      </c>
      <c r="D27" s="43">
        <v>23</v>
      </c>
      <c r="E27" s="44">
        <v>12</v>
      </c>
      <c r="G27" s="41" t="s">
        <v>85</v>
      </c>
      <c r="H27" s="42" t="s">
        <v>42</v>
      </c>
      <c r="I27" s="43">
        <v>20</v>
      </c>
      <c r="J27" s="43">
        <v>21</v>
      </c>
      <c r="K27" s="44">
        <v>1</v>
      </c>
    </row>
    <row r="28" spans="1:11" x14ac:dyDescent="0.25">
      <c r="A28" s="41" t="s">
        <v>86</v>
      </c>
      <c r="B28" s="42" t="s">
        <v>56</v>
      </c>
      <c r="C28" s="43">
        <v>15</v>
      </c>
      <c r="D28" s="43">
        <v>12</v>
      </c>
      <c r="E28" s="44">
        <v>-3</v>
      </c>
      <c r="G28" s="41" t="s">
        <v>86</v>
      </c>
      <c r="H28" s="42" t="s">
        <v>56</v>
      </c>
      <c r="I28" s="43">
        <v>15</v>
      </c>
      <c r="J28" s="43">
        <v>20</v>
      </c>
      <c r="K28" s="44">
        <v>5</v>
      </c>
    </row>
    <row r="29" spans="1:11" x14ac:dyDescent="0.25">
      <c r="A29" s="41" t="s">
        <v>87</v>
      </c>
      <c r="B29" s="42" t="s">
        <v>63</v>
      </c>
      <c r="C29" s="43">
        <v>10</v>
      </c>
      <c r="D29" s="43">
        <v>6</v>
      </c>
      <c r="E29" s="44">
        <v>-4</v>
      </c>
      <c r="G29" s="41" t="s">
        <v>87</v>
      </c>
      <c r="H29" s="42" t="s">
        <v>63</v>
      </c>
      <c r="I29" s="43">
        <v>5</v>
      </c>
      <c r="J29" s="43">
        <v>17</v>
      </c>
      <c r="K29" s="44">
        <v>12</v>
      </c>
    </row>
    <row r="30" spans="1:11" x14ac:dyDescent="0.25">
      <c r="A30" s="41" t="s">
        <v>88</v>
      </c>
      <c r="B30" s="42" t="s">
        <v>58</v>
      </c>
      <c r="C30" s="43">
        <v>1</v>
      </c>
      <c r="D30" s="43">
        <v>3</v>
      </c>
      <c r="E30" s="44">
        <v>2</v>
      </c>
      <c r="G30" s="41" t="s">
        <v>88</v>
      </c>
      <c r="H30" s="42" t="s">
        <v>58</v>
      </c>
      <c r="I30" s="43">
        <v>13</v>
      </c>
      <c r="J30" s="43">
        <v>4</v>
      </c>
      <c r="K30" s="44">
        <v>-9</v>
      </c>
    </row>
    <row r="31" spans="1:11" ht="15.75" thickBot="1" x14ac:dyDescent="0.3">
      <c r="A31" s="45" t="s">
        <v>89</v>
      </c>
      <c r="B31" s="46" t="s">
        <v>71</v>
      </c>
      <c r="C31" s="47">
        <v>4</v>
      </c>
      <c r="D31" s="47">
        <v>20</v>
      </c>
      <c r="E31" s="48">
        <v>16</v>
      </c>
      <c r="G31" s="45" t="s">
        <v>89</v>
      </c>
      <c r="H31" s="46" t="s">
        <v>71</v>
      </c>
      <c r="I31" s="47">
        <v>4</v>
      </c>
      <c r="J31" s="47">
        <v>22</v>
      </c>
      <c r="K31" s="48">
        <v>18</v>
      </c>
    </row>
    <row r="32" spans="1:11" ht="5.25" customHeight="1" thickBot="1" x14ac:dyDescent="0.3"/>
    <row r="33" spans="1:10" ht="15.75" thickBot="1" x14ac:dyDescent="0.3">
      <c r="A33" s="49" t="s">
        <v>92</v>
      </c>
      <c r="B33" s="50"/>
      <c r="C33" s="50"/>
      <c r="D33" s="51"/>
      <c r="G33" s="49" t="s">
        <v>92</v>
      </c>
      <c r="H33" s="50"/>
      <c r="I33" s="50"/>
      <c r="J33" s="51"/>
    </row>
    <row r="34" spans="1:10" ht="30.75" thickBot="1" x14ac:dyDescent="0.3">
      <c r="A34" s="52" t="s">
        <v>78</v>
      </c>
      <c r="B34" s="53" t="s">
        <v>79</v>
      </c>
      <c r="C34" s="53" t="s">
        <v>93</v>
      </c>
      <c r="D34" s="54" t="s">
        <v>94</v>
      </c>
      <c r="G34" s="52" t="s">
        <v>78</v>
      </c>
      <c r="H34" s="53" t="s">
        <v>79</v>
      </c>
      <c r="I34" s="53" t="s">
        <v>93</v>
      </c>
      <c r="J34" s="54" t="s">
        <v>94</v>
      </c>
    </row>
    <row r="35" spans="1:10" x14ac:dyDescent="0.25">
      <c r="A35" s="55" t="s">
        <v>83</v>
      </c>
      <c r="B35" s="56" t="s">
        <v>24</v>
      </c>
      <c r="C35" s="57">
        <v>0</v>
      </c>
      <c r="D35" s="58">
        <v>0</v>
      </c>
      <c r="G35" s="55" t="s">
        <v>83</v>
      </c>
      <c r="H35" s="56" t="s">
        <v>24</v>
      </c>
      <c r="I35" s="57">
        <v>0</v>
      </c>
      <c r="J35" s="58">
        <v>0</v>
      </c>
    </row>
    <row r="36" spans="1:10" x14ac:dyDescent="0.25">
      <c r="A36" s="59" t="s">
        <v>84</v>
      </c>
      <c r="B36" s="60" t="s">
        <v>40</v>
      </c>
      <c r="C36" s="61">
        <v>0</v>
      </c>
      <c r="D36" s="62">
        <v>0</v>
      </c>
      <c r="G36" s="59" t="s">
        <v>84</v>
      </c>
      <c r="H36" s="60" t="s">
        <v>40</v>
      </c>
      <c r="I36" s="61">
        <v>0</v>
      </c>
      <c r="J36" s="62">
        <v>0</v>
      </c>
    </row>
    <row r="37" spans="1:10" x14ac:dyDescent="0.25">
      <c r="A37" s="59" t="s">
        <v>85</v>
      </c>
      <c r="B37" s="60" t="s">
        <v>42</v>
      </c>
      <c r="C37" s="61">
        <v>0</v>
      </c>
      <c r="D37" s="62">
        <v>0</v>
      </c>
      <c r="G37" s="59" t="s">
        <v>85</v>
      </c>
      <c r="H37" s="60" t="s">
        <v>42</v>
      </c>
      <c r="I37" s="61">
        <v>0</v>
      </c>
      <c r="J37" s="62">
        <v>0</v>
      </c>
    </row>
    <row r="38" spans="1:10" x14ac:dyDescent="0.25">
      <c r="A38" s="59" t="s">
        <v>86</v>
      </c>
      <c r="B38" s="60" t="s">
        <v>56</v>
      </c>
      <c r="C38" s="61">
        <v>0</v>
      </c>
      <c r="D38" s="62">
        <v>0</v>
      </c>
      <c r="G38" s="59" t="s">
        <v>86</v>
      </c>
      <c r="H38" s="60" t="s">
        <v>56</v>
      </c>
      <c r="I38" s="61">
        <v>0</v>
      </c>
      <c r="J38" s="62">
        <v>0</v>
      </c>
    </row>
    <row r="39" spans="1:10" x14ac:dyDescent="0.25">
      <c r="A39" s="59" t="s">
        <v>87</v>
      </c>
      <c r="B39" s="60" t="s">
        <v>63</v>
      </c>
      <c r="C39" s="61">
        <v>0</v>
      </c>
      <c r="D39" s="62">
        <v>0</v>
      </c>
      <c r="G39" s="59" t="s">
        <v>87</v>
      </c>
      <c r="H39" s="60" t="s">
        <v>63</v>
      </c>
      <c r="I39" s="61">
        <v>0</v>
      </c>
      <c r="J39" s="62">
        <v>0</v>
      </c>
    </row>
    <row r="40" spans="1:10" x14ac:dyDescent="0.25">
      <c r="A40" s="59" t="s">
        <v>88</v>
      </c>
      <c r="B40" s="60" t="s">
        <v>58</v>
      </c>
      <c r="C40" s="61">
        <v>0</v>
      </c>
      <c r="D40" s="62">
        <v>0</v>
      </c>
      <c r="G40" s="59" t="s">
        <v>88</v>
      </c>
      <c r="H40" s="60" t="s">
        <v>58</v>
      </c>
      <c r="I40" s="61">
        <v>0</v>
      </c>
      <c r="J40" s="62">
        <v>0</v>
      </c>
    </row>
    <row r="41" spans="1:10" ht="15.75" thickBot="1" x14ac:dyDescent="0.3">
      <c r="A41" s="63" t="s">
        <v>89</v>
      </c>
      <c r="B41" s="64" t="s">
        <v>71</v>
      </c>
      <c r="C41" s="65">
        <v>0</v>
      </c>
      <c r="D41" s="66">
        <v>0</v>
      </c>
      <c r="G41" s="63" t="s">
        <v>89</v>
      </c>
      <c r="H41" s="64" t="s">
        <v>71</v>
      </c>
      <c r="I41" s="65">
        <v>0</v>
      </c>
      <c r="J41" s="66">
        <v>0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3216-A6DD-45F2-BA18-681B22A32D9D}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A4" sqref="A4"/>
      <selection pane="topRight" activeCell="A4" sqref="A4"/>
      <selection pane="bottomLeft" activeCell="A4" sqref="A4"/>
      <selection pane="bottomRight" activeCell="J25" sqref="J25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4" t="s">
        <v>95</v>
      </c>
      <c r="F1" s="2" t="s">
        <v>1</v>
      </c>
      <c r="G1" s="3">
        <v>44288</v>
      </c>
      <c r="H1" s="3">
        <v>44281</v>
      </c>
      <c r="I1" s="3">
        <v>44294</v>
      </c>
      <c r="J1" s="3">
        <v>44287</v>
      </c>
      <c r="K1" s="3">
        <v>44294</v>
      </c>
      <c r="L1" s="3">
        <v>44287</v>
      </c>
      <c r="M1" s="3">
        <v>44294</v>
      </c>
      <c r="N1" s="3">
        <v>44287</v>
      </c>
      <c r="O1" s="3">
        <v>44281</v>
      </c>
      <c r="P1" s="3">
        <v>44231</v>
      </c>
      <c r="Q1" s="3">
        <v>44288</v>
      </c>
      <c r="R1" s="3">
        <v>44294</v>
      </c>
      <c r="S1" s="3">
        <v>44287</v>
      </c>
    </row>
    <row r="2" spans="1:19" s="4" customFormat="1" ht="36" customHeight="1" thickBot="1" x14ac:dyDescent="0.3">
      <c r="E2" s="95"/>
      <c r="F2" s="2" t="s">
        <v>2</v>
      </c>
      <c r="G2" s="3">
        <v>44294</v>
      </c>
      <c r="H2" s="3">
        <v>44287</v>
      </c>
      <c r="I2" s="5"/>
      <c r="J2" s="5">
        <v>0</v>
      </c>
      <c r="K2" s="5"/>
      <c r="L2" s="5"/>
      <c r="M2" s="5"/>
      <c r="N2" s="5"/>
      <c r="O2" s="5"/>
      <c r="P2" s="3">
        <v>44280</v>
      </c>
      <c r="Q2" s="3">
        <v>44294</v>
      </c>
    </row>
    <row r="3" spans="1:19" ht="27.75" customHeight="1" x14ac:dyDescent="0.2">
      <c r="A3" s="107" t="s">
        <v>96</v>
      </c>
      <c r="B3" s="108"/>
      <c r="C3" s="108"/>
      <c r="D3" s="108"/>
      <c r="E3" s="108"/>
      <c r="F3" s="109"/>
      <c r="G3" s="99" t="s">
        <v>4</v>
      </c>
      <c r="H3" s="88" t="s">
        <v>5</v>
      </c>
      <c r="I3" s="86" t="s">
        <v>6</v>
      </c>
      <c r="J3" s="86" t="s">
        <v>7</v>
      </c>
      <c r="K3" s="88" t="s">
        <v>8</v>
      </c>
      <c r="L3" s="88" t="s">
        <v>9</v>
      </c>
      <c r="M3" s="86" t="s">
        <v>10</v>
      </c>
      <c r="N3" s="86" t="s">
        <v>11</v>
      </c>
      <c r="O3" s="88" t="s">
        <v>12</v>
      </c>
      <c r="P3" s="88" t="s">
        <v>13</v>
      </c>
      <c r="Q3" s="86" t="s">
        <v>14</v>
      </c>
      <c r="R3" s="88" t="s">
        <v>15</v>
      </c>
      <c r="S3" s="90" t="s">
        <v>16</v>
      </c>
    </row>
    <row r="4" spans="1:19" s="10" customFormat="1" ht="60" customHeight="1" thickBot="1" x14ac:dyDescent="0.3">
      <c r="A4" s="67" t="s">
        <v>17</v>
      </c>
      <c r="B4" s="68" t="s">
        <v>18</v>
      </c>
      <c r="C4" s="68" t="s">
        <v>19</v>
      </c>
      <c r="D4" s="69" t="s">
        <v>20</v>
      </c>
      <c r="E4" s="69" t="s">
        <v>21</v>
      </c>
      <c r="F4" s="70" t="s">
        <v>22</v>
      </c>
      <c r="G4" s="100"/>
      <c r="H4" s="89"/>
      <c r="I4" s="87"/>
      <c r="J4" s="87"/>
      <c r="K4" s="89"/>
      <c r="L4" s="89"/>
      <c r="M4" s="87"/>
      <c r="N4" s="87"/>
      <c r="O4" s="89"/>
      <c r="P4" s="89"/>
      <c r="Q4" s="87"/>
      <c r="R4" s="89"/>
      <c r="S4" s="91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169</v>
      </c>
      <c r="H5" s="16">
        <v>157</v>
      </c>
      <c r="I5" s="17">
        <v>141</v>
      </c>
      <c r="J5" s="17">
        <v>135</v>
      </c>
      <c r="K5" s="16">
        <v>198</v>
      </c>
      <c r="L5" s="16">
        <v>218</v>
      </c>
      <c r="M5" s="17">
        <v>134</v>
      </c>
      <c r="N5" s="17">
        <v>129</v>
      </c>
      <c r="O5" s="16">
        <v>3342</v>
      </c>
      <c r="P5" s="16">
        <v>8991</v>
      </c>
      <c r="Q5" s="17">
        <v>80</v>
      </c>
      <c r="R5" s="16">
        <v>15</v>
      </c>
      <c r="S5" s="18">
        <v>25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65</v>
      </c>
      <c r="H6" s="12">
        <v>63</v>
      </c>
      <c r="I6" s="20">
        <v>82</v>
      </c>
      <c r="J6" s="20">
        <v>83</v>
      </c>
      <c r="K6" s="12">
        <v>229</v>
      </c>
      <c r="L6" s="12">
        <v>208</v>
      </c>
      <c r="M6" s="20">
        <v>80</v>
      </c>
      <c r="N6" s="20">
        <v>82</v>
      </c>
      <c r="O6" s="12">
        <v>2555</v>
      </c>
      <c r="P6" s="12">
        <v>6545</v>
      </c>
      <c r="Q6" s="20">
        <v>72</v>
      </c>
      <c r="R6" s="12">
        <v>-18</v>
      </c>
      <c r="S6" s="21">
        <v>-8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89</v>
      </c>
      <c r="H7" s="12">
        <v>104</v>
      </c>
      <c r="I7" s="20">
        <v>90</v>
      </c>
      <c r="J7" s="20">
        <v>94</v>
      </c>
      <c r="K7" s="12">
        <v>48</v>
      </c>
      <c r="L7" s="12">
        <v>82</v>
      </c>
      <c r="M7" s="20">
        <v>86</v>
      </c>
      <c r="N7" s="20">
        <v>87</v>
      </c>
      <c r="O7" s="12">
        <v>2254</v>
      </c>
      <c r="P7" s="12">
        <v>9542</v>
      </c>
      <c r="Q7" s="20">
        <v>59</v>
      </c>
      <c r="R7" s="12">
        <v>7</v>
      </c>
      <c r="S7" s="21">
        <v>2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49</v>
      </c>
      <c r="H8" s="12">
        <v>43</v>
      </c>
      <c r="I8" s="20">
        <v>62</v>
      </c>
      <c r="J8" s="20">
        <v>68</v>
      </c>
      <c r="K8" s="12">
        <v>77</v>
      </c>
      <c r="L8" s="12">
        <v>81</v>
      </c>
      <c r="M8" s="20">
        <v>61</v>
      </c>
      <c r="N8" s="20">
        <v>67</v>
      </c>
      <c r="O8" s="12">
        <v>1002</v>
      </c>
      <c r="P8" s="12">
        <v>4428</v>
      </c>
      <c r="Q8" s="20">
        <v>43</v>
      </c>
      <c r="R8" s="12">
        <v>17</v>
      </c>
      <c r="S8" s="21">
        <v>11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147</v>
      </c>
      <c r="H9" s="12">
        <v>178</v>
      </c>
      <c r="I9" s="20">
        <v>115</v>
      </c>
      <c r="J9" s="20">
        <v>137</v>
      </c>
      <c r="K9" s="12">
        <v>174</v>
      </c>
      <c r="L9" s="12">
        <v>206</v>
      </c>
      <c r="M9" s="20">
        <v>111</v>
      </c>
      <c r="N9" s="20">
        <v>125</v>
      </c>
      <c r="O9" s="12">
        <v>2524</v>
      </c>
      <c r="P9" s="12">
        <v>14043</v>
      </c>
      <c r="Q9" s="20">
        <v>141</v>
      </c>
      <c r="R9" s="12">
        <v>8</v>
      </c>
      <c r="S9" s="21">
        <v>-6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154</v>
      </c>
      <c r="H10" s="12">
        <v>188</v>
      </c>
      <c r="I10" s="20">
        <v>184</v>
      </c>
      <c r="J10" s="20">
        <v>198</v>
      </c>
      <c r="K10" s="12">
        <v>184</v>
      </c>
      <c r="L10" s="12">
        <v>233</v>
      </c>
      <c r="M10" s="20">
        <v>156</v>
      </c>
      <c r="N10" s="20">
        <v>166</v>
      </c>
      <c r="O10" s="12">
        <v>3913</v>
      </c>
      <c r="P10" s="12">
        <v>16320</v>
      </c>
      <c r="Q10" s="20">
        <v>115</v>
      </c>
      <c r="R10" s="12">
        <v>45</v>
      </c>
      <c r="S10" s="21">
        <v>27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73</v>
      </c>
      <c r="H11" s="12">
        <v>66</v>
      </c>
      <c r="I11" s="20">
        <v>59</v>
      </c>
      <c r="J11" s="20">
        <v>62</v>
      </c>
      <c r="K11" s="12">
        <v>55</v>
      </c>
      <c r="L11" s="12">
        <v>76</v>
      </c>
      <c r="M11" s="20">
        <v>58</v>
      </c>
      <c r="N11" s="20">
        <v>60</v>
      </c>
      <c r="O11" s="12">
        <v>1368</v>
      </c>
      <c r="P11" s="12">
        <v>5895</v>
      </c>
      <c r="Q11" s="20">
        <v>67</v>
      </c>
      <c r="R11" s="12">
        <v>7</v>
      </c>
      <c r="S11" s="21">
        <v>2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510</v>
      </c>
      <c r="H12" s="12">
        <v>491</v>
      </c>
      <c r="I12" s="20">
        <v>869</v>
      </c>
      <c r="J12" s="20">
        <v>935</v>
      </c>
      <c r="K12" s="12">
        <v>715</v>
      </c>
      <c r="L12" s="12">
        <v>1034</v>
      </c>
      <c r="M12" s="20">
        <v>838</v>
      </c>
      <c r="N12" s="20">
        <v>898</v>
      </c>
      <c r="O12" s="12">
        <v>7838</v>
      </c>
      <c r="P12" s="12">
        <v>34161</v>
      </c>
      <c r="Q12" s="20">
        <v>374</v>
      </c>
      <c r="R12" s="12">
        <v>21</v>
      </c>
      <c r="S12" s="21">
        <v>-11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139</v>
      </c>
      <c r="H13" s="12">
        <v>131</v>
      </c>
      <c r="I13" s="20">
        <v>50</v>
      </c>
      <c r="J13" s="20">
        <v>40</v>
      </c>
      <c r="K13" s="12">
        <v>140</v>
      </c>
      <c r="L13" s="12">
        <v>135</v>
      </c>
      <c r="M13" s="20">
        <v>47</v>
      </c>
      <c r="N13" s="20">
        <v>38</v>
      </c>
      <c r="O13" s="12">
        <v>1350</v>
      </c>
      <c r="P13" s="12">
        <v>4750</v>
      </c>
      <c r="Q13" s="20">
        <v>35</v>
      </c>
      <c r="R13" s="12">
        <v>-7</v>
      </c>
      <c r="S13" s="21">
        <v>9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23</v>
      </c>
      <c r="H14" s="12">
        <v>37</v>
      </c>
      <c r="I14" s="20">
        <v>15</v>
      </c>
      <c r="J14" s="20">
        <v>36</v>
      </c>
      <c r="K14" s="12">
        <v>24</v>
      </c>
      <c r="L14" s="12">
        <v>38</v>
      </c>
      <c r="M14" s="20">
        <v>15</v>
      </c>
      <c r="N14" s="20">
        <v>35</v>
      </c>
      <c r="O14" s="12">
        <v>926</v>
      </c>
      <c r="P14" s="12">
        <v>4708</v>
      </c>
      <c r="Q14" s="20">
        <v>19</v>
      </c>
      <c r="R14" s="12">
        <v>16</v>
      </c>
      <c r="S14" s="21">
        <v>6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49</v>
      </c>
      <c r="H15" s="12">
        <v>79</v>
      </c>
      <c r="I15" s="20">
        <v>42</v>
      </c>
      <c r="J15" s="20">
        <v>60</v>
      </c>
      <c r="K15" s="12">
        <v>73</v>
      </c>
      <c r="L15" s="12">
        <v>89</v>
      </c>
      <c r="M15" s="20">
        <v>42</v>
      </c>
      <c r="N15" s="20">
        <v>57</v>
      </c>
      <c r="O15" s="12">
        <v>1418</v>
      </c>
      <c r="P15" s="12">
        <v>6141</v>
      </c>
      <c r="Q15" s="20">
        <v>43</v>
      </c>
      <c r="R15" s="12">
        <v>16</v>
      </c>
      <c r="S15" s="21">
        <v>1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32</v>
      </c>
      <c r="H16" s="12">
        <v>38</v>
      </c>
      <c r="I16" s="20">
        <v>34</v>
      </c>
      <c r="J16" s="20">
        <v>34</v>
      </c>
      <c r="K16" s="12">
        <v>29</v>
      </c>
      <c r="L16" s="12">
        <v>27</v>
      </c>
      <c r="M16" s="20">
        <v>34</v>
      </c>
      <c r="N16" s="20">
        <v>32</v>
      </c>
      <c r="O16" s="12">
        <v>1089</v>
      </c>
      <c r="P16" s="12">
        <v>5191</v>
      </c>
      <c r="Q16" s="20">
        <v>11</v>
      </c>
      <c r="R16" s="12">
        <v>3</v>
      </c>
      <c r="S16" s="21">
        <v>3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64</v>
      </c>
      <c r="H17" s="12">
        <v>47</v>
      </c>
      <c r="I17" s="20">
        <v>39</v>
      </c>
      <c r="J17" s="20">
        <v>38</v>
      </c>
      <c r="K17" s="12">
        <v>55</v>
      </c>
      <c r="L17" s="12">
        <v>68</v>
      </c>
      <c r="M17" s="20">
        <v>39</v>
      </c>
      <c r="N17" s="20">
        <v>37</v>
      </c>
      <c r="O17" s="12">
        <v>1728</v>
      </c>
      <c r="P17" s="12">
        <v>8440</v>
      </c>
      <c r="Q17" s="20">
        <v>19</v>
      </c>
      <c r="R17" s="12">
        <v>-2</v>
      </c>
      <c r="S17" s="21">
        <v>-3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24</v>
      </c>
      <c r="H18" s="12">
        <v>39</v>
      </c>
      <c r="I18" s="20">
        <v>33</v>
      </c>
      <c r="J18" s="20">
        <v>37</v>
      </c>
      <c r="K18" s="12">
        <v>32</v>
      </c>
      <c r="L18" s="12">
        <v>63</v>
      </c>
      <c r="M18" s="20">
        <v>32</v>
      </c>
      <c r="N18" s="20">
        <v>37</v>
      </c>
      <c r="O18" s="12">
        <v>1046</v>
      </c>
      <c r="P18" s="12">
        <v>4823</v>
      </c>
      <c r="Q18" s="20">
        <v>16</v>
      </c>
      <c r="R18" s="12">
        <v>10</v>
      </c>
      <c r="S18" s="21">
        <v>3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133</v>
      </c>
      <c r="H19" s="12">
        <v>155</v>
      </c>
      <c r="I19" s="20">
        <v>91</v>
      </c>
      <c r="J19" s="20">
        <v>95</v>
      </c>
      <c r="K19" s="12">
        <v>198</v>
      </c>
      <c r="L19" s="12">
        <v>218</v>
      </c>
      <c r="M19" s="20">
        <v>89</v>
      </c>
      <c r="N19" s="20">
        <v>90</v>
      </c>
      <c r="O19" s="12">
        <v>3869</v>
      </c>
      <c r="P19" s="12">
        <v>19066</v>
      </c>
      <c r="Q19" s="20">
        <v>68</v>
      </c>
      <c r="R19" s="12">
        <v>5</v>
      </c>
      <c r="S19" s="21">
        <v>1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145</v>
      </c>
      <c r="H20" s="12">
        <v>181</v>
      </c>
      <c r="I20" s="20">
        <v>100</v>
      </c>
      <c r="J20" s="20">
        <v>85</v>
      </c>
      <c r="K20" s="12">
        <v>164</v>
      </c>
      <c r="L20" s="12">
        <v>181</v>
      </c>
      <c r="M20" s="20">
        <v>89</v>
      </c>
      <c r="N20" s="20">
        <v>80</v>
      </c>
      <c r="O20" s="12">
        <v>1540</v>
      </c>
      <c r="P20" s="12">
        <v>7238</v>
      </c>
      <c r="Q20" s="20">
        <v>93</v>
      </c>
      <c r="R20" s="12">
        <v>26</v>
      </c>
      <c r="S20" s="21">
        <v>37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66</v>
      </c>
      <c r="H21" s="12">
        <v>59</v>
      </c>
      <c r="I21" s="20">
        <v>24</v>
      </c>
      <c r="J21" s="20">
        <v>27</v>
      </c>
      <c r="K21" s="12">
        <v>63</v>
      </c>
      <c r="L21" s="12">
        <v>56</v>
      </c>
      <c r="M21" s="20">
        <v>24</v>
      </c>
      <c r="N21" s="20">
        <v>25</v>
      </c>
      <c r="O21" s="12">
        <v>1123</v>
      </c>
      <c r="P21" s="12">
        <v>2454</v>
      </c>
      <c r="Q21" s="20">
        <v>14</v>
      </c>
      <c r="R21" s="12">
        <v>10</v>
      </c>
      <c r="S21" s="21">
        <v>7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503</v>
      </c>
      <c r="H22" s="12">
        <v>365</v>
      </c>
      <c r="I22" s="20">
        <v>276</v>
      </c>
      <c r="J22" s="20">
        <v>322</v>
      </c>
      <c r="K22" s="12">
        <v>351</v>
      </c>
      <c r="L22" s="12">
        <v>431</v>
      </c>
      <c r="M22" s="20">
        <v>263</v>
      </c>
      <c r="N22" s="20">
        <v>309</v>
      </c>
      <c r="O22" s="12">
        <v>4795</v>
      </c>
      <c r="P22" s="12">
        <v>27777</v>
      </c>
      <c r="Q22" s="20">
        <v>125</v>
      </c>
      <c r="R22" s="12">
        <v>12</v>
      </c>
      <c r="S22" s="21">
        <v>-15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76</v>
      </c>
      <c r="H23" s="12">
        <v>41</v>
      </c>
      <c r="I23" s="20">
        <v>22</v>
      </c>
      <c r="J23" s="20">
        <v>22</v>
      </c>
      <c r="K23" s="12">
        <v>69</v>
      </c>
      <c r="L23" s="12">
        <v>80</v>
      </c>
      <c r="M23" s="20">
        <v>22</v>
      </c>
      <c r="N23" s="20">
        <v>22</v>
      </c>
      <c r="O23" s="12">
        <v>1689</v>
      </c>
      <c r="P23" s="12">
        <v>4270</v>
      </c>
      <c r="Q23" s="20">
        <v>14</v>
      </c>
      <c r="R23" s="12">
        <v>-10</v>
      </c>
      <c r="S23" s="21">
        <v>-11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98</v>
      </c>
      <c r="H24" s="12">
        <v>79</v>
      </c>
      <c r="I24" s="20">
        <v>59</v>
      </c>
      <c r="J24" s="20">
        <v>56</v>
      </c>
      <c r="K24" s="12">
        <v>116</v>
      </c>
      <c r="L24" s="12">
        <v>138</v>
      </c>
      <c r="M24" s="20">
        <v>59</v>
      </c>
      <c r="N24" s="20">
        <v>56</v>
      </c>
      <c r="O24" s="12">
        <v>2868</v>
      </c>
      <c r="P24" s="12">
        <v>11303</v>
      </c>
      <c r="Q24" s="20">
        <v>33</v>
      </c>
      <c r="R24" s="12">
        <v>-9</v>
      </c>
      <c r="S24" s="21">
        <v>-6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110</v>
      </c>
      <c r="H25" s="24">
        <v>109</v>
      </c>
      <c r="I25" s="28">
        <v>65</v>
      </c>
      <c r="J25" s="28">
        <v>64</v>
      </c>
      <c r="K25" s="24">
        <v>54</v>
      </c>
      <c r="L25" s="24">
        <v>81</v>
      </c>
      <c r="M25" s="28">
        <v>62</v>
      </c>
      <c r="N25" s="28">
        <v>57</v>
      </c>
      <c r="O25" s="24">
        <v>1874</v>
      </c>
      <c r="P25" s="24">
        <v>11762</v>
      </c>
      <c r="Q25" s="28">
        <v>34</v>
      </c>
      <c r="R25" s="24">
        <v>-24</v>
      </c>
      <c r="S25" s="29">
        <v>-29</v>
      </c>
    </row>
    <row r="26" spans="1:19" s="22" customFormat="1" ht="12.75" customHeight="1" x14ac:dyDescent="0.25">
      <c r="A26" s="92" t="s">
        <v>97</v>
      </c>
      <c r="B26" s="92"/>
      <c r="C26" s="92"/>
      <c r="D26" s="92"/>
      <c r="E26" s="92"/>
      <c r="F26" s="92"/>
      <c r="G26" s="92"/>
      <c r="H26" s="92"/>
      <c r="I26" s="9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539E-4D92-4AF6-A87B-252299504BC8}">
  <sheetPr>
    <tabColor rgb="FF92D050"/>
  </sheetPr>
  <dimension ref="A1:AB513"/>
  <sheetViews>
    <sheetView showGridLines="0" tabSelected="1" zoomScaleNormal="100" zoomScaleSheetLayoutView="100" workbookViewId="0">
      <selection activeCell="A32" sqref="A32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13" t="s">
        <v>98</v>
      </c>
      <c r="I1" s="113"/>
      <c r="J1" s="113"/>
      <c r="K1" s="113"/>
      <c r="L1" s="113"/>
      <c r="M1" s="113"/>
      <c r="N1" s="113"/>
    </row>
    <row r="2" spans="1:28" s="4" customFormat="1" ht="26.25" customHeight="1" x14ac:dyDescent="0.2">
      <c r="H2" s="71"/>
      <c r="I2" s="114" t="s">
        <v>151</v>
      </c>
      <c r="J2" s="115"/>
      <c r="K2" s="115"/>
      <c r="L2" s="115"/>
      <c r="M2" s="115"/>
      <c r="N2" s="115"/>
      <c r="O2" s="116"/>
      <c r="P2" s="114" t="s">
        <v>152</v>
      </c>
      <c r="Q2" s="115"/>
      <c r="R2" s="115"/>
      <c r="S2" s="116"/>
    </row>
    <row r="3" spans="1:28" s="4" customFormat="1" ht="26.25" customHeight="1" x14ac:dyDescent="0.2">
      <c r="H3" s="117" t="s">
        <v>99</v>
      </c>
      <c r="I3" s="118" t="s">
        <v>100</v>
      </c>
      <c r="J3" s="119"/>
      <c r="K3" s="119"/>
      <c r="L3" s="120"/>
      <c r="M3" s="121" t="s">
        <v>101</v>
      </c>
      <c r="N3" s="118" t="s">
        <v>102</v>
      </c>
      <c r="O3" s="120"/>
      <c r="P3" s="118" t="s">
        <v>103</v>
      </c>
      <c r="Q3" s="120"/>
      <c r="R3" s="118" t="s">
        <v>104</v>
      </c>
      <c r="S3" s="120"/>
    </row>
    <row r="4" spans="1:28" s="4" customFormat="1" ht="15" customHeight="1" x14ac:dyDescent="0.2">
      <c r="A4" s="1" t="s">
        <v>154</v>
      </c>
      <c r="H4" s="117" t="s">
        <v>105</v>
      </c>
      <c r="I4" s="122" t="s">
        <v>153</v>
      </c>
      <c r="J4" s="122" t="s">
        <v>106</v>
      </c>
      <c r="K4" s="122" t="s">
        <v>106</v>
      </c>
      <c r="L4" s="122" t="s">
        <v>106</v>
      </c>
      <c r="M4" s="122" t="s">
        <v>153</v>
      </c>
      <c r="N4" s="122" t="s">
        <v>153</v>
      </c>
      <c r="O4" s="122" t="s">
        <v>153</v>
      </c>
      <c r="P4" s="122" t="s">
        <v>106</v>
      </c>
      <c r="Q4" s="122" t="s">
        <v>107</v>
      </c>
      <c r="R4" s="122" t="s">
        <v>106</v>
      </c>
      <c r="S4" s="122" t="s">
        <v>107</v>
      </c>
    </row>
    <row r="5" spans="1:28" s="4" customFormat="1" ht="15" customHeight="1" x14ac:dyDescent="0.2">
      <c r="A5" s="1" t="s">
        <v>155</v>
      </c>
      <c r="H5" s="123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72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28" ht="27.75" customHeight="1" x14ac:dyDescent="0.2">
      <c r="A6" s="124" t="s">
        <v>17</v>
      </c>
      <c r="B6" s="125" t="s">
        <v>109</v>
      </c>
      <c r="C6" s="125" t="s">
        <v>110</v>
      </c>
      <c r="D6" s="125"/>
      <c r="E6" s="125"/>
      <c r="F6" s="125"/>
      <c r="G6" s="126" t="s">
        <v>156</v>
      </c>
      <c r="H6" s="126" t="s">
        <v>157</v>
      </c>
      <c r="I6" s="110" t="s">
        <v>112</v>
      </c>
      <c r="J6" s="110" t="s">
        <v>113</v>
      </c>
      <c r="K6" s="110" t="s">
        <v>114</v>
      </c>
      <c r="L6" s="110" t="s">
        <v>115</v>
      </c>
      <c r="M6" s="110" t="s">
        <v>116</v>
      </c>
      <c r="N6" s="110" t="s">
        <v>117</v>
      </c>
      <c r="O6" s="110" t="s">
        <v>118</v>
      </c>
      <c r="P6" s="110" t="s">
        <v>119</v>
      </c>
      <c r="Q6" s="110" t="s">
        <v>119</v>
      </c>
      <c r="R6" s="110" t="s">
        <v>120</v>
      </c>
      <c r="S6" s="110" t="s">
        <v>120</v>
      </c>
    </row>
    <row r="7" spans="1:28" s="10" customFormat="1" ht="73.5" customHeight="1" x14ac:dyDescent="0.25">
      <c r="A7" s="124"/>
      <c r="B7" s="125"/>
      <c r="C7" s="125"/>
      <c r="D7" s="125"/>
      <c r="E7" s="125"/>
      <c r="F7" s="125"/>
      <c r="G7" s="126"/>
      <c r="H7" s="126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Y7" s="73"/>
      <c r="Z7" s="73"/>
      <c r="AA7"/>
      <c r="AB7"/>
    </row>
    <row r="8" spans="1:28" s="10" customFormat="1" ht="12.75" customHeight="1" x14ac:dyDescent="0.25">
      <c r="A8" s="127" t="s">
        <v>121</v>
      </c>
      <c r="B8" s="74" t="s">
        <v>25</v>
      </c>
      <c r="C8" s="74" t="s">
        <v>24</v>
      </c>
      <c r="D8" s="75"/>
      <c r="E8" s="75"/>
      <c r="F8" s="128"/>
      <c r="G8" s="77" t="s">
        <v>148</v>
      </c>
      <c r="H8" s="77" t="s">
        <v>148</v>
      </c>
      <c r="I8" s="76">
        <v>1.0696202531645569</v>
      </c>
      <c r="J8" s="76">
        <v>1.0182648401826484</v>
      </c>
      <c r="K8" s="76">
        <v>1</v>
      </c>
      <c r="L8" s="76">
        <v>1.0094339622641511</v>
      </c>
      <c r="M8" s="76">
        <v>0.37166370106761565</v>
      </c>
      <c r="N8" s="76">
        <v>30.617994322083184</v>
      </c>
      <c r="O8" s="76">
        <v>14.908798897764983</v>
      </c>
      <c r="P8" s="76">
        <v>-1.4018691588785047E-2</v>
      </c>
      <c r="Q8" s="77">
        <v>6.322084579239641E-2</v>
      </c>
      <c r="R8" s="77">
        <v>-0.17647058823529413</v>
      </c>
      <c r="S8" s="77">
        <v>3.2888888888888888</v>
      </c>
      <c r="Y8" s="73"/>
      <c r="Z8" s="73"/>
      <c r="AA8"/>
      <c r="AB8"/>
    </row>
    <row r="9" spans="1:28" s="22" customFormat="1" ht="12.75" customHeight="1" x14ac:dyDescent="0.25">
      <c r="A9" s="127" t="s">
        <v>26</v>
      </c>
      <c r="B9" s="74" t="s">
        <v>25</v>
      </c>
      <c r="C9" s="74" t="s">
        <v>27</v>
      </c>
      <c r="D9" s="75"/>
      <c r="E9" s="75"/>
      <c r="F9" s="128"/>
      <c r="G9" s="77" t="s">
        <v>148</v>
      </c>
      <c r="H9" s="77" t="s">
        <v>148</v>
      </c>
      <c r="I9" s="76">
        <v>1.015625</v>
      </c>
      <c r="J9" s="76">
        <v>1.0182648401826484</v>
      </c>
      <c r="K9" s="76">
        <v>1</v>
      </c>
      <c r="L9" s="76">
        <v>1.0094339622641511</v>
      </c>
      <c r="M9" s="76">
        <v>0.39031469599755575</v>
      </c>
      <c r="N9" s="76">
        <v>14.426907736595737</v>
      </c>
      <c r="O9" s="76">
        <v>16.438229151245814</v>
      </c>
      <c r="P9" s="76">
        <v>-1.4018691588785047E-2</v>
      </c>
      <c r="Q9" s="77">
        <v>6.322084579239641E-2</v>
      </c>
      <c r="R9" s="77">
        <v>-0.17647058823529413</v>
      </c>
      <c r="S9" s="77">
        <v>3.2888888888888888</v>
      </c>
      <c r="Y9" s="73"/>
      <c r="Z9" s="73"/>
      <c r="AA9"/>
      <c r="AB9"/>
    </row>
    <row r="10" spans="1:28" s="22" customFormat="1" ht="12.75" customHeight="1" x14ac:dyDescent="0.25">
      <c r="A10" s="127" t="s">
        <v>122</v>
      </c>
      <c r="B10" s="74" t="s">
        <v>30</v>
      </c>
      <c r="C10" s="74" t="s">
        <v>29</v>
      </c>
      <c r="D10" s="75"/>
      <c r="E10" s="75"/>
      <c r="F10" s="128"/>
      <c r="G10" s="77" t="s">
        <v>148</v>
      </c>
      <c r="H10" s="77" t="s">
        <v>148</v>
      </c>
      <c r="I10" s="76">
        <v>0.84761904761904761</v>
      </c>
      <c r="J10" s="76">
        <v>0.92240802675585287</v>
      </c>
      <c r="K10" s="76">
        <v>0.73146526561587855</v>
      </c>
      <c r="L10" s="76">
        <v>0.9330484330484331</v>
      </c>
      <c r="M10" s="76">
        <v>0.2361940689510636</v>
      </c>
      <c r="N10" s="76">
        <v>22.374795421463212</v>
      </c>
      <c r="O10" s="76">
        <v>12.931482826557724</v>
      </c>
      <c r="P10" s="76">
        <v>8.0152671755725186E-2</v>
      </c>
      <c r="Q10" s="77">
        <v>6.322084579239641E-2</v>
      </c>
      <c r="R10" s="77">
        <v>4.2</v>
      </c>
      <c r="S10" s="77">
        <v>3.2888888888888888</v>
      </c>
      <c r="Y10" s="73"/>
      <c r="Z10" s="73"/>
      <c r="AA10"/>
      <c r="AB10"/>
    </row>
    <row r="11" spans="1:28" s="22" customFormat="1" ht="12.75" customHeight="1" x14ac:dyDescent="0.25">
      <c r="A11" s="127" t="s">
        <v>31</v>
      </c>
      <c r="B11" s="74" t="s">
        <v>30</v>
      </c>
      <c r="C11" s="74" t="s">
        <v>32</v>
      </c>
      <c r="D11" s="75"/>
      <c r="E11" s="75"/>
      <c r="F11" s="128"/>
      <c r="G11" s="77" t="s">
        <v>148</v>
      </c>
      <c r="H11" s="77" t="s">
        <v>148</v>
      </c>
      <c r="I11" s="76">
        <v>1.1136363636363635</v>
      </c>
      <c r="J11" s="76">
        <v>0.92240802675585287</v>
      </c>
      <c r="K11" s="76">
        <v>0.73146526561587855</v>
      </c>
      <c r="L11" s="76">
        <v>0.9330484330484331</v>
      </c>
      <c r="M11" s="76">
        <v>0.22623617069315874</v>
      </c>
      <c r="N11" s="76">
        <v>21.48255966890553</v>
      </c>
      <c r="O11" s="76">
        <v>16.43560334670137</v>
      </c>
      <c r="P11" s="76">
        <v>8.0152671755725186E-2</v>
      </c>
      <c r="Q11" s="77">
        <v>6.322084579239641E-2</v>
      </c>
      <c r="R11" s="77">
        <v>4.2</v>
      </c>
      <c r="S11" s="77">
        <v>3.2888888888888888</v>
      </c>
      <c r="Y11" s="73"/>
      <c r="Z11" s="73"/>
      <c r="AA11"/>
      <c r="AB11"/>
    </row>
    <row r="12" spans="1:28" s="22" customFormat="1" ht="12.75" customHeight="1" x14ac:dyDescent="0.25">
      <c r="A12" s="127" t="s">
        <v>33</v>
      </c>
      <c r="B12" s="74" t="s">
        <v>30</v>
      </c>
      <c r="C12" s="74" t="s">
        <v>34</v>
      </c>
      <c r="D12" s="75"/>
      <c r="E12" s="75"/>
      <c r="F12" s="128"/>
      <c r="G12" s="77" t="s">
        <v>148</v>
      </c>
      <c r="H12" s="77" t="s">
        <v>148</v>
      </c>
      <c r="I12" s="76">
        <v>0.82122905027932958</v>
      </c>
      <c r="J12" s="76">
        <v>0.92240802675585287</v>
      </c>
      <c r="K12" s="76">
        <v>0.73146526561587855</v>
      </c>
      <c r="L12" s="76">
        <v>0.9330484330484331</v>
      </c>
      <c r="M12" s="76">
        <v>0.17972087724295072</v>
      </c>
      <c r="N12" s="76">
        <v>17.939912277490169</v>
      </c>
      <c r="O12" s="76">
        <v>15.002006257097674</v>
      </c>
      <c r="P12" s="76">
        <v>8.0152671755725186E-2</v>
      </c>
      <c r="Q12" s="77">
        <v>6.322084579239641E-2</v>
      </c>
      <c r="R12" s="77">
        <v>4.2</v>
      </c>
      <c r="S12" s="77">
        <v>3.2888888888888888</v>
      </c>
      <c r="Y12" s="73"/>
      <c r="Z12" s="73"/>
      <c r="AA12"/>
      <c r="AB12"/>
    </row>
    <row r="13" spans="1:28" s="22" customFormat="1" ht="12.75" customHeight="1" x14ac:dyDescent="0.25">
      <c r="A13" s="127" t="s">
        <v>35</v>
      </c>
      <c r="B13" s="74" t="s">
        <v>30</v>
      </c>
      <c r="C13" s="74" t="s">
        <v>36</v>
      </c>
      <c r="D13" s="75"/>
      <c r="E13" s="75"/>
      <c r="F13" s="128"/>
      <c r="G13" s="77" t="s">
        <v>148</v>
      </c>
      <c r="H13" s="77" t="s">
        <v>148</v>
      </c>
      <c r="I13" s="76">
        <v>0.81481481481481477</v>
      </c>
      <c r="J13" s="76">
        <v>0.92240802675585287</v>
      </c>
      <c r="K13" s="76">
        <v>0.73146526561587855</v>
      </c>
      <c r="L13" s="76">
        <v>0.9330484330484331</v>
      </c>
      <c r="M13" s="76">
        <v>0.2397524661479076</v>
      </c>
      <c r="N13" s="76">
        <v>19.4256319952773</v>
      </c>
      <c r="O13" s="76">
        <v>12.646767248159104</v>
      </c>
      <c r="P13" s="76">
        <v>8.0152671755725186E-2</v>
      </c>
      <c r="Q13" s="77">
        <v>6.322084579239641E-2</v>
      </c>
      <c r="R13" s="77">
        <v>4.2</v>
      </c>
      <c r="S13" s="77">
        <v>3.2888888888888888</v>
      </c>
      <c r="Y13" s="73"/>
      <c r="Z13" s="73"/>
      <c r="AA13"/>
      <c r="AB13"/>
    </row>
    <row r="14" spans="1:28" s="22" customFormat="1" ht="12.75" customHeight="1" x14ac:dyDescent="0.25">
      <c r="A14" s="127" t="s">
        <v>37</v>
      </c>
      <c r="B14" s="74" t="s">
        <v>30</v>
      </c>
      <c r="C14" s="74" t="s">
        <v>38</v>
      </c>
      <c r="D14" s="75"/>
      <c r="E14" s="75"/>
      <c r="F14" s="128"/>
      <c r="G14" s="77" t="s">
        <v>148</v>
      </c>
      <c r="H14" s="77" t="s">
        <v>148</v>
      </c>
      <c r="I14" s="76">
        <v>1.0895522388059702</v>
      </c>
      <c r="J14" s="76">
        <v>0.92240802675585287</v>
      </c>
      <c r="K14" s="76">
        <v>0.73146526561587855</v>
      </c>
      <c r="L14" s="76">
        <v>0.9330484330484331</v>
      </c>
      <c r="M14" s="76">
        <v>0.23202170963364993</v>
      </c>
      <c r="N14" s="76">
        <v>18.078525188586259</v>
      </c>
      <c r="O14" s="76">
        <v>14.465791144439134</v>
      </c>
      <c r="P14" s="76">
        <v>8.0152671755725186E-2</v>
      </c>
      <c r="Q14" s="77">
        <v>6.322084579239641E-2</v>
      </c>
      <c r="R14" s="77">
        <v>4.2</v>
      </c>
      <c r="S14" s="77">
        <v>3.2888888888888888</v>
      </c>
      <c r="Y14" s="73"/>
      <c r="Z14" s="73"/>
      <c r="AA14"/>
      <c r="AB14"/>
    </row>
    <row r="15" spans="1:28" s="22" customFormat="1" ht="12.75" customHeight="1" x14ac:dyDescent="0.25">
      <c r="A15" s="127" t="s">
        <v>39</v>
      </c>
      <c r="B15" s="74" t="s">
        <v>30</v>
      </c>
      <c r="C15" s="74" t="s">
        <v>40</v>
      </c>
      <c r="D15" s="75"/>
      <c r="E15" s="75"/>
      <c r="F15" s="128"/>
      <c r="G15" s="77" t="s">
        <v>148</v>
      </c>
      <c r="H15" s="77" t="s">
        <v>148</v>
      </c>
      <c r="I15" s="76">
        <v>1.0365853658536586</v>
      </c>
      <c r="J15" s="76">
        <v>0.92240802675585287</v>
      </c>
      <c r="K15" s="76">
        <v>0.73146526561587855</v>
      </c>
      <c r="L15" s="76">
        <v>0.9330484330484331</v>
      </c>
      <c r="M15" s="76">
        <v>0.22943621567823899</v>
      </c>
      <c r="N15" s="76">
        <v>21.778128695075878</v>
      </c>
      <c r="O15" s="76">
        <v>13.923526163848296</v>
      </c>
      <c r="P15" s="76">
        <v>8.0152671755725186E-2</v>
      </c>
      <c r="Q15" s="77">
        <v>6.322084579239641E-2</v>
      </c>
      <c r="R15" s="77">
        <v>4.2</v>
      </c>
      <c r="S15" s="77">
        <v>3.2888888888888888</v>
      </c>
      <c r="Y15" s="73"/>
      <c r="Z15" s="73"/>
      <c r="AA15" s="78"/>
      <c r="AB15" s="78"/>
    </row>
    <row r="16" spans="1:28" s="22" customFormat="1" ht="12.75" customHeight="1" x14ac:dyDescent="0.25">
      <c r="A16" s="127" t="s">
        <v>41</v>
      </c>
      <c r="B16" s="74" t="s">
        <v>43</v>
      </c>
      <c r="C16" s="74" t="s">
        <v>42</v>
      </c>
      <c r="D16" s="75"/>
      <c r="E16" s="75"/>
      <c r="F16" s="128"/>
      <c r="G16" s="77" t="s">
        <v>148</v>
      </c>
      <c r="H16" s="77" t="s">
        <v>148</v>
      </c>
      <c r="I16" s="76">
        <v>1.053030303030303</v>
      </c>
      <c r="J16" s="76">
        <v>0.82456140350877194</v>
      </c>
      <c r="K16" s="76">
        <v>0.91724137931034477</v>
      </c>
      <c r="L16" s="76">
        <v>0.84662576687116564</v>
      </c>
      <c r="M16" s="76">
        <v>0.28415070511471269</v>
      </c>
      <c r="N16" s="76">
        <v>48.149033382175162</v>
      </c>
      <c r="O16" s="76">
        <v>8.7976961943627625</v>
      </c>
      <c r="P16" s="76">
        <v>0.20289855072463769</v>
      </c>
      <c r="Q16" s="77">
        <v>6.322084579239641E-2</v>
      </c>
      <c r="R16" s="77">
        <v>1.4736842105263157</v>
      </c>
      <c r="S16" s="77">
        <v>3.2888888888888888</v>
      </c>
      <c r="Y16" s="73"/>
      <c r="Z16" s="73"/>
      <c r="AA16"/>
      <c r="AB16"/>
    </row>
    <row r="17" spans="1:28" s="22" customFormat="1" ht="12.75" customHeight="1" x14ac:dyDescent="0.25">
      <c r="A17" s="127" t="s">
        <v>44</v>
      </c>
      <c r="B17" s="74" t="s">
        <v>43</v>
      </c>
      <c r="C17" s="74" t="s">
        <v>45</v>
      </c>
      <c r="D17" s="75"/>
      <c r="E17" s="75"/>
      <c r="F17" s="128"/>
      <c r="G17" s="77" t="s">
        <v>148</v>
      </c>
      <c r="H17" s="77" t="s">
        <v>148</v>
      </c>
      <c r="I17" s="76">
        <v>0.60526315789473684</v>
      </c>
      <c r="J17" s="76">
        <v>0.82456140350877194</v>
      </c>
      <c r="K17" s="76">
        <v>0.91724137931034477</v>
      </c>
      <c r="L17" s="76">
        <v>0.84662576687116564</v>
      </c>
      <c r="M17" s="76">
        <v>0.19664472287109791</v>
      </c>
      <c r="N17" s="76">
        <v>15.073960715947596</v>
      </c>
      <c r="O17" s="76">
        <v>9.0361053948821652</v>
      </c>
      <c r="P17" s="76">
        <v>0.20289855072463769</v>
      </c>
      <c r="Q17" s="77">
        <v>6.322084579239641E-2</v>
      </c>
      <c r="R17" s="79">
        <v>1.4736842105263157</v>
      </c>
      <c r="S17" s="77">
        <v>3.2888888888888888</v>
      </c>
      <c r="Y17" s="73"/>
      <c r="Z17" s="73"/>
      <c r="AA17" s="73"/>
      <c r="AB17" s="73"/>
    </row>
    <row r="18" spans="1:28" s="22" customFormat="1" ht="12.75" customHeight="1" x14ac:dyDescent="0.25">
      <c r="A18" s="127" t="s">
        <v>46</v>
      </c>
      <c r="B18" s="74" t="s">
        <v>43</v>
      </c>
      <c r="C18" s="74" t="s">
        <v>47</v>
      </c>
      <c r="D18" s="75"/>
      <c r="E18" s="75"/>
      <c r="F18" s="128"/>
      <c r="G18" s="77" t="s">
        <v>148</v>
      </c>
      <c r="H18" s="77" t="s">
        <v>148</v>
      </c>
      <c r="I18" s="76">
        <v>0.61250000000000004</v>
      </c>
      <c r="J18" s="76">
        <v>0.82456140350877194</v>
      </c>
      <c r="K18" s="76">
        <v>0.91724137931034477</v>
      </c>
      <c r="L18" s="76">
        <v>0.84662576687116564</v>
      </c>
      <c r="M18" s="76">
        <v>0.23086942364050797</v>
      </c>
      <c r="N18" s="76">
        <v>20.373966229111485</v>
      </c>
      <c r="O18" s="76">
        <v>12.974065950382101</v>
      </c>
      <c r="P18" s="76">
        <v>0.20289855072463769</v>
      </c>
      <c r="Q18" s="77">
        <v>6.322084579239641E-2</v>
      </c>
      <c r="R18" s="77">
        <v>1.4736842105263157</v>
      </c>
      <c r="S18" s="77">
        <v>3.2888888888888888</v>
      </c>
      <c r="Y18" s="73"/>
      <c r="Z18" s="73"/>
      <c r="AA18" s="80"/>
      <c r="AB18" s="80"/>
    </row>
    <row r="19" spans="1:28" s="22" customFormat="1" ht="12.75" customHeight="1" x14ac:dyDescent="0.25">
      <c r="A19" s="127" t="s">
        <v>48</v>
      </c>
      <c r="B19" s="74" t="s">
        <v>43</v>
      </c>
      <c r="C19" s="74" t="s">
        <v>49</v>
      </c>
      <c r="D19" s="75"/>
      <c r="E19" s="75"/>
      <c r="F19" s="128"/>
      <c r="G19" s="77" t="s">
        <v>148</v>
      </c>
      <c r="H19" s="77" t="s">
        <v>148</v>
      </c>
      <c r="I19" s="76">
        <v>0.82051282051282048</v>
      </c>
      <c r="J19" s="76">
        <v>0.82456140350877194</v>
      </c>
      <c r="K19" s="76">
        <v>0.91724137931034477</v>
      </c>
      <c r="L19" s="76">
        <v>0.84662576687116564</v>
      </c>
      <c r="M19" s="76">
        <v>0.2097457627118644</v>
      </c>
      <c r="N19" s="76">
        <v>13.530827029518345</v>
      </c>
      <c r="O19" s="76">
        <v>3.3751664302455096</v>
      </c>
      <c r="P19" s="76">
        <v>0.20289855072463769</v>
      </c>
      <c r="Q19" s="77">
        <v>6.322084579239641E-2</v>
      </c>
      <c r="R19" s="77">
        <v>1.4736842105263157</v>
      </c>
      <c r="S19" s="77">
        <v>3.2888888888888888</v>
      </c>
      <c r="Y19" s="73"/>
      <c r="Z19" s="73"/>
      <c r="AA19" s="80"/>
      <c r="AB19" s="80"/>
    </row>
    <row r="20" spans="1:28" s="22" customFormat="1" ht="12.75" customHeight="1" x14ac:dyDescent="0.25">
      <c r="A20" s="127" t="s">
        <v>123</v>
      </c>
      <c r="B20" s="74" t="s">
        <v>52</v>
      </c>
      <c r="C20" s="74" t="s">
        <v>124</v>
      </c>
      <c r="D20" s="75"/>
      <c r="E20" s="75"/>
      <c r="F20" s="128"/>
      <c r="G20" s="77" t="s">
        <v>148</v>
      </c>
      <c r="H20" s="77" t="s">
        <v>148</v>
      </c>
      <c r="I20" s="76">
        <v>1.3333333333333333</v>
      </c>
      <c r="J20" s="76">
        <v>0.95321637426900585</v>
      </c>
      <c r="K20" s="76">
        <v>0.81428571428571428</v>
      </c>
      <c r="L20" s="76">
        <v>0.96969696969696972</v>
      </c>
      <c r="M20" s="76">
        <v>0.20471508115152234</v>
      </c>
      <c r="N20" s="76">
        <v>17.717979596639122</v>
      </c>
      <c r="O20" s="76">
        <v>5.0065677027980851</v>
      </c>
      <c r="P20" s="76">
        <v>8.1250000000000003E-2</v>
      </c>
      <c r="Q20" s="77">
        <v>6.322084579239641E-2</v>
      </c>
      <c r="R20" s="77">
        <v>13</v>
      </c>
      <c r="S20" s="77">
        <v>3.2888888888888888</v>
      </c>
      <c r="Y20" s="73"/>
      <c r="Z20" s="73"/>
      <c r="AA20" s="73"/>
      <c r="AB20" s="73"/>
    </row>
    <row r="21" spans="1:28" s="22" customFormat="1" ht="12.75" customHeight="1" x14ac:dyDescent="0.25">
      <c r="A21" s="127" t="s">
        <v>53</v>
      </c>
      <c r="B21" s="74" t="s">
        <v>52</v>
      </c>
      <c r="C21" s="74" t="s">
        <v>54</v>
      </c>
      <c r="D21" s="75"/>
      <c r="E21" s="75"/>
      <c r="F21" s="128"/>
      <c r="G21" s="77" t="s">
        <v>148</v>
      </c>
      <c r="H21" s="77" t="s">
        <v>148</v>
      </c>
      <c r="I21" s="76">
        <v>0.6</v>
      </c>
      <c r="J21" s="76">
        <v>0.95321637426900585</v>
      </c>
      <c r="K21" s="76">
        <v>0.81428571428571428</v>
      </c>
      <c r="L21" s="76">
        <v>0.96969696969696972</v>
      </c>
      <c r="M21" s="76">
        <v>0.21683250414593699</v>
      </c>
      <c r="N21" s="76">
        <v>9.9969176170680711</v>
      </c>
      <c r="O21" s="76">
        <v>6.3434734036521565</v>
      </c>
      <c r="P21" s="76">
        <v>8.1250000000000003E-2</v>
      </c>
      <c r="Q21" s="77">
        <v>6.322084579239641E-2</v>
      </c>
      <c r="R21" s="77">
        <v>13</v>
      </c>
      <c r="S21" s="77">
        <v>3.2888888888888888</v>
      </c>
      <c r="Y21" s="73"/>
      <c r="Z21" s="73"/>
      <c r="AA21" s="73"/>
      <c r="AB21" s="73"/>
    </row>
    <row r="22" spans="1:28" s="22" customFormat="1" ht="12.75" customHeight="1" x14ac:dyDescent="0.25">
      <c r="A22" s="127" t="s">
        <v>125</v>
      </c>
      <c r="B22" s="74" t="s">
        <v>52</v>
      </c>
      <c r="C22" s="74" t="s">
        <v>56</v>
      </c>
      <c r="D22" s="75"/>
      <c r="E22" s="75"/>
      <c r="F22" s="128"/>
      <c r="G22" s="77" t="s">
        <v>148</v>
      </c>
      <c r="H22" s="77" t="s">
        <v>148</v>
      </c>
      <c r="I22" s="76">
        <v>0.85256410256410253</v>
      </c>
      <c r="J22" s="76">
        <v>0.95321637426900585</v>
      </c>
      <c r="K22" s="76">
        <v>0.81428571428571428</v>
      </c>
      <c r="L22" s="76">
        <v>0.96969696969696972</v>
      </c>
      <c r="M22" s="76">
        <v>0.20291603293648713</v>
      </c>
      <c r="N22" s="76">
        <v>19.896538002387583</v>
      </c>
      <c r="O22" s="76">
        <v>9.6824899905613329</v>
      </c>
      <c r="P22" s="76">
        <v>8.1250000000000003E-2</v>
      </c>
      <c r="Q22" s="77">
        <v>6.322084579239641E-2</v>
      </c>
      <c r="R22" s="77">
        <v>13</v>
      </c>
      <c r="S22" s="77">
        <v>3.2888888888888888</v>
      </c>
    </row>
    <row r="23" spans="1:28" s="22" customFormat="1" ht="12.75" customHeight="1" x14ac:dyDescent="0.25">
      <c r="A23" s="127" t="s">
        <v>57</v>
      </c>
      <c r="B23" s="74" t="s">
        <v>59</v>
      </c>
      <c r="C23" s="74" t="s">
        <v>58</v>
      </c>
      <c r="D23" s="75"/>
      <c r="E23" s="75"/>
      <c r="F23" s="128"/>
      <c r="G23" s="77" t="s">
        <v>148</v>
      </c>
      <c r="H23" s="77" t="s">
        <v>148</v>
      </c>
      <c r="I23" s="76">
        <v>0.79670329670329665</v>
      </c>
      <c r="J23" s="76">
        <v>1.0973451327433628</v>
      </c>
      <c r="K23" s="76">
        <v>0.95378151260504207</v>
      </c>
      <c r="L23" s="76">
        <v>1.0660377358490567</v>
      </c>
      <c r="M23" s="76">
        <v>0.21273656582400885</v>
      </c>
      <c r="N23" s="76">
        <v>16.646747971679861</v>
      </c>
      <c r="O23" s="76">
        <v>12.365812001617236</v>
      </c>
      <c r="P23" s="76">
        <v>0.31858407079646017</v>
      </c>
      <c r="Q23" s="77">
        <v>6.322084579239641E-2</v>
      </c>
      <c r="R23" s="77">
        <v>0.81818181818181823</v>
      </c>
      <c r="S23" s="77">
        <v>3.2888888888888888</v>
      </c>
    </row>
    <row r="24" spans="1:28" s="22" customFormat="1" ht="12.75" customHeight="1" x14ac:dyDescent="0.25">
      <c r="A24" s="127" t="s">
        <v>60</v>
      </c>
      <c r="B24" s="74" t="s">
        <v>59</v>
      </c>
      <c r="C24" s="74" t="s">
        <v>61</v>
      </c>
      <c r="D24" s="75"/>
      <c r="E24" s="75"/>
      <c r="F24" s="128"/>
      <c r="G24" s="77" t="s">
        <v>148</v>
      </c>
      <c r="H24" s="77" t="s">
        <v>148</v>
      </c>
      <c r="I24" s="76">
        <v>1.1000000000000001</v>
      </c>
      <c r="J24" s="76">
        <v>1.0973451327433628</v>
      </c>
      <c r="K24" s="76">
        <v>0.95378151260504207</v>
      </c>
      <c r="L24" s="76">
        <v>1.0660377358490567</v>
      </c>
      <c r="M24" s="76">
        <v>0.45743380855397148</v>
      </c>
      <c r="N24" s="76">
        <v>35.725691643977243</v>
      </c>
      <c r="O24" s="76">
        <v>8.7769380779595068</v>
      </c>
      <c r="P24" s="76">
        <v>0.31858407079646017</v>
      </c>
      <c r="Q24" s="77">
        <v>6.322084579239641E-2</v>
      </c>
      <c r="R24" s="77">
        <v>0.81818181818181823</v>
      </c>
      <c r="S24" s="77">
        <v>3.2888888888888888</v>
      </c>
    </row>
    <row r="25" spans="1:28" s="22" customFormat="1" ht="12.75" customHeight="1" x14ac:dyDescent="0.25">
      <c r="A25" s="127" t="s">
        <v>126</v>
      </c>
      <c r="B25" s="74" t="s">
        <v>64</v>
      </c>
      <c r="C25" s="74" t="s">
        <v>63</v>
      </c>
      <c r="D25" s="75"/>
      <c r="E25" s="75"/>
      <c r="F25" s="128"/>
      <c r="G25" s="77" t="s">
        <v>148</v>
      </c>
      <c r="H25" s="77" t="s">
        <v>148</v>
      </c>
      <c r="I25" s="76">
        <v>1.3743169398907105</v>
      </c>
      <c r="J25" s="76">
        <v>0.85448916408668729</v>
      </c>
      <c r="K25" s="76">
        <v>0.8125</v>
      </c>
      <c r="L25" s="76">
        <v>0.84838709677419355</v>
      </c>
      <c r="M25" s="76">
        <v>0.17261861905104758</v>
      </c>
      <c r="N25" s="76">
        <v>42.395631311407286</v>
      </c>
      <c r="O25" s="76">
        <v>7.6323393677657432</v>
      </c>
      <c r="P25" s="76">
        <v>4.5627376425855515E-2</v>
      </c>
      <c r="Q25" s="77">
        <v>6.322084579239641E-2</v>
      </c>
      <c r="R25" s="77">
        <v>-1</v>
      </c>
      <c r="S25" s="77">
        <v>3.2888888888888888</v>
      </c>
    </row>
    <row r="26" spans="1:28" s="22" customFormat="1" ht="12.75" customHeight="1" x14ac:dyDescent="0.25">
      <c r="A26" s="127" t="s">
        <v>65</v>
      </c>
      <c r="B26" s="74" t="s">
        <v>67</v>
      </c>
      <c r="C26" s="74" t="s">
        <v>66</v>
      </c>
      <c r="D26" s="75"/>
      <c r="E26" s="75"/>
      <c r="F26" s="128"/>
      <c r="G26" s="77" t="s">
        <v>148</v>
      </c>
      <c r="H26" s="77" t="s">
        <v>148</v>
      </c>
      <c r="I26" s="76">
        <v>1.8095238095238095</v>
      </c>
      <c r="J26" s="76">
        <v>1.020979020979021</v>
      </c>
      <c r="K26" s="76">
        <v>0.79666666666666663</v>
      </c>
      <c r="L26" s="76">
        <v>1.0514705882352942</v>
      </c>
      <c r="M26" s="76">
        <v>0.3954577382346055</v>
      </c>
      <c r="N26" s="76">
        <v>38.008171756927737</v>
      </c>
      <c r="O26" s="76">
        <v>7.8559002668426938</v>
      </c>
      <c r="P26" s="76">
        <v>-0.30069930069930068</v>
      </c>
      <c r="Q26" s="77">
        <v>6.322084579239641E-2</v>
      </c>
      <c r="R26" s="77">
        <v>-1</v>
      </c>
      <c r="S26" s="77">
        <v>3.2888888888888888</v>
      </c>
    </row>
    <row r="27" spans="1:28" s="22" customFormat="1" ht="12.75" customHeight="1" x14ac:dyDescent="0.25">
      <c r="A27" s="127" t="s">
        <v>68</v>
      </c>
      <c r="B27" s="74" t="s">
        <v>67</v>
      </c>
      <c r="C27" s="74" t="s">
        <v>69</v>
      </c>
      <c r="D27" s="75"/>
      <c r="E27" s="75"/>
      <c r="F27" s="128"/>
      <c r="G27" s="77" t="s">
        <v>148</v>
      </c>
      <c r="H27" s="77" t="s">
        <v>148</v>
      </c>
      <c r="I27" s="76">
        <v>1.2250000000000001</v>
      </c>
      <c r="J27" s="76">
        <v>1.020979020979021</v>
      </c>
      <c r="K27" s="76">
        <v>0.79666666666666663</v>
      </c>
      <c r="L27" s="76">
        <v>1.0514705882352942</v>
      </c>
      <c r="M27" s="76">
        <v>0.25371549893842887</v>
      </c>
      <c r="N27" s="76">
        <v>28.246714878236485</v>
      </c>
      <c r="O27" s="76">
        <v>10.672357097498342</v>
      </c>
      <c r="P27" s="76">
        <v>-0.30069930069930068</v>
      </c>
      <c r="Q27" s="77">
        <v>6.322084579239641E-2</v>
      </c>
      <c r="R27" s="77">
        <v>-1</v>
      </c>
      <c r="S27" s="77">
        <v>3.2888888888888888</v>
      </c>
    </row>
    <row r="28" spans="1:28" s="22" customFormat="1" ht="12.75" customHeight="1" x14ac:dyDescent="0.25">
      <c r="A28" s="127" t="s">
        <v>127</v>
      </c>
      <c r="B28" s="74" t="s">
        <v>67</v>
      </c>
      <c r="C28" s="74" t="s">
        <v>71</v>
      </c>
      <c r="D28" s="75"/>
      <c r="E28" s="75"/>
      <c r="F28" s="128"/>
      <c r="G28" s="77" t="s">
        <v>148</v>
      </c>
      <c r="H28" s="77" t="s">
        <v>148</v>
      </c>
      <c r="I28" s="76">
        <v>1</v>
      </c>
      <c r="J28" s="76">
        <v>1.020979020979021</v>
      </c>
      <c r="K28" s="76">
        <v>0.79666666666666663</v>
      </c>
      <c r="L28" s="76">
        <v>1.0514705882352942</v>
      </c>
      <c r="M28" s="76">
        <v>0.15931310039955793</v>
      </c>
      <c r="N28" s="76">
        <v>30.027406833145889</v>
      </c>
      <c r="O28" s="76">
        <v>10.413784780772671</v>
      </c>
      <c r="P28" s="76">
        <v>-0.30069930069930068</v>
      </c>
      <c r="Q28" s="77">
        <v>6.322084579239641E-2</v>
      </c>
      <c r="R28" s="77">
        <v>-1</v>
      </c>
      <c r="S28" s="77">
        <v>3.2888888888888888</v>
      </c>
    </row>
    <row r="29" spans="1:28" s="22" customFormat="1" ht="12.75" customHeight="1" x14ac:dyDescent="0.25">
      <c r="A29" s="81" t="s">
        <v>128</v>
      </c>
    </row>
    <row r="30" spans="1:28" s="22" customFormat="1" ht="12.75" customHeight="1" x14ac:dyDescent="0.25">
      <c r="A30" s="81" t="s">
        <v>158</v>
      </c>
    </row>
    <row r="31" spans="1:28" s="22" customFormat="1" ht="12.75" customHeight="1" x14ac:dyDescent="0.25">
      <c r="A31" s="81" t="s">
        <v>159</v>
      </c>
    </row>
    <row r="32" spans="1:28" s="22" customFormat="1" ht="12.75" customHeight="1" x14ac:dyDescent="0.25">
      <c r="A32" s="22" t="s">
        <v>161</v>
      </c>
    </row>
    <row r="33" spans="1:19" s="22" customFormat="1" ht="12.75" customHeight="1" x14ac:dyDescent="0.25">
      <c r="A33" s="81" t="s">
        <v>129</v>
      </c>
    </row>
    <row r="34" spans="1:19" s="22" customFormat="1" ht="12.75" customHeight="1" x14ac:dyDescent="0.25">
      <c r="A34" s="22" t="s">
        <v>130</v>
      </c>
    </row>
    <row r="35" spans="1:19" s="22" customFormat="1" ht="12.75" customHeight="1" x14ac:dyDescent="0.25">
      <c r="A35" s="22" t="s">
        <v>131</v>
      </c>
    </row>
    <row r="36" spans="1:19" s="22" customFormat="1" ht="12.75" customHeight="1" x14ac:dyDescent="0.25">
      <c r="A36" s="22" t="s">
        <v>132</v>
      </c>
    </row>
    <row r="37" spans="1:19" s="82" customFormat="1" ht="12.75" customHeight="1" x14ac:dyDescent="0.25">
      <c r="H37" s="82" t="s">
        <v>133</v>
      </c>
      <c r="I37" s="83">
        <v>1.05</v>
      </c>
      <c r="J37" s="83">
        <v>1.05</v>
      </c>
      <c r="K37" s="83">
        <v>1.05</v>
      </c>
      <c r="L37" s="83">
        <v>1.05</v>
      </c>
      <c r="M37" s="83">
        <v>0.25</v>
      </c>
      <c r="N37" s="83">
        <v>2.5</v>
      </c>
      <c r="O37" s="83">
        <v>0.5</v>
      </c>
      <c r="P37" s="83">
        <v>2</v>
      </c>
      <c r="Q37" s="83">
        <v>2</v>
      </c>
      <c r="R37" s="83">
        <v>0.9</v>
      </c>
      <c r="S37" s="83">
        <v>0.9</v>
      </c>
    </row>
    <row r="38" spans="1:19" s="82" customFormat="1" ht="12.75" customHeight="1" x14ac:dyDescent="0.25">
      <c r="H38" s="82" t="s">
        <v>134</v>
      </c>
      <c r="I38" s="83">
        <v>1.1000000000000001</v>
      </c>
      <c r="J38" s="83">
        <v>1.1000000000000001</v>
      </c>
      <c r="K38" s="83">
        <v>1.1000000000000001</v>
      </c>
      <c r="L38" s="83">
        <v>1.1000000000000001</v>
      </c>
      <c r="M38" s="83">
        <v>0.5</v>
      </c>
      <c r="N38" s="83">
        <v>5</v>
      </c>
      <c r="O38" s="83">
        <v>1.5</v>
      </c>
      <c r="P38" s="83">
        <v>1.5</v>
      </c>
      <c r="Q38" s="83">
        <v>1.5</v>
      </c>
      <c r="R38" s="83">
        <v>0.82499999999999996</v>
      </c>
      <c r="S38" s="83">
        <v>0.82499999999999996</v>
      </c>
    </row>
    <row r="39" spans="1:19" s="82" customFormat="1" ht="12.75" customHeight="1" x14ac:dyDescent="0.25">
      <c r="H39" s="82" t="s">
        <v>135</v>
      </c>
      <c r="I39" s="84">
        <v>1.25</v>
      </c>
      <c r="J39" s="84">
        <v>1.25</v>
      </c>
      <c r="K39" s="84">
        <v>1.25</v>
      </c>
      <c r="L39" s="84">
        <v>1.25</v>
      </c>
      <c r="M39" s="84">
        <v>0.75</v>
      </c>
      <c r="N39" s="84">
        <v>7.5</v>
      </c>
      <c r="O39" s="84">
        <v>3</v>
      </c>
      <c r="P39" s="84">
        <v>1</v>
      </c>
      <c r="Q39" s="85">
        <v>1</v>
      </c>
      <c r="R39" s="83">
        <v>0.75</v>
      </c>
      <c r="S39" s="83">
        <v>0.75</v>
      </c>
    </row>
    <row r="40" spans="1:19" s="82" customFormat="1" ht="12.75" customHeight="1" x14ac:dyDescent="0.25">
      <c r="H40" s="82" t="s">
        <v>136</v>
      </c>
      <c r="I40" s="84">
        <v>9.9999999999999997E+98</v>
      </c>
      <c r="J40" s="84">
        <v>9.9999999999999997E+98</v>
      </c>
      <c r="K40" s="84">
        <v>9.9999999999999997E+98</v>
      </c>
      <c r="L40" s="84">
        <v>9.9999999999999997E+98</v>
      </c>
      <c r="M40" s="84">
        <v>9.9999999999999997E+98</v>
      </c>
      <c r="N40" s="84">
        <v>9.9999999999999997E+98</v>
      </c>
      <c r="O40" s="84">
        <v>9.9999999999999997E+98</v>
      </c>
      <c r="P40" s="84">
        <v>-5</v>
      </c>
      <c r="Q40" s="85">
        <v>-1</v>
      </c>
      <c r="R40" s="83">
        <v>-5</v>
      </c>
      <c r="S40" s="83">
        <v>-100</v>
      </c>
    </row>
    <row r="41" spans="1:19" s="22" customFormat="1" ht="12.75" customHeight="1" x14ac:dyDescent="0.25"/>
    <row r="42" spans="1:19" s="22" customFormat="1" ht="12.75" customHeight="1" x14ac:dyDescent="0.25"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s="22" customFormat="1" ht="12.75" customHeight="1" x14ac:dyDescent="0.25"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80"/>
      <c r="R44" s="73"/>
      <c r="S44" s="73"/>
    </row>
    <row r="45" spans="1:19" s="22" customFormat="1" ht="12.75" customHeight="1" x14ac:dyDescent="0.25">
      <c r="I45"/>
      <c r="J45"/>
      <c r="K45"/>
      <c r="L45"/>
      <c r="M45"/>
      <c r="N45"/>
      <c r="O45"/>
      <c r="P45"/>
      <c r="Q45" s="80"/>
      <c r="R45" s="73"/>
      <c r="S45" s="73"/>
    </row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2.75" customHeight="1" x14ac:dyDescent="0.25"/>
    <row r="512" s="22" customFormat="1" ht="15.75" customHeight="1" x14ac:dyDescent="0.25"/>
    <row r="513" s="22" customFormat="1" ht="17.25" customHeight="1" x14ac:dyDescent="0.25"/>
  </sheetData>
  <sheetProtection selectLockedCells="1"/>
  <mergeCells count="26">
    <mergeCell ref="A6:A7"/>
    <mergeCell ref="B6:B7"/>
    <mergeCell ref="C6:C7"/>
    <mergeCell ref="D6:D7"/>
    <mergeCell ref="E6:E7"/>
    <mergeCell ref="I2:O2"/>
    <mergeCell ref="P2:S2"/>
    <mergeCell ref="I3:L3"/>
    <mergeCell ref="N3:O3"/>
    <mergeCell ref="P3:Q3"/>
    <mergeCell ref="R3:S3"/>
    <mergeCell ref="G6:G7"/>
    <mergeCell ref="L6:L7"/>
    <mergeCell ref="H1:N1"/>
    <mergeCell ref="F6:F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I$37</formula>
    </cfRule>
    <cfRule type="cellIs" dxfId="30" priority="18" stopIfTrue="1" operator="lessThan">
      <formula>I$38</formula>
    </cfRule>
    <cfRule type="cellIs" dxfId="29" priority="19" stopIfTrue="1" operator="lessThan">
      <formula>I$39</formula>
    </cfRule>
    <cfRule type="cellIs" dxfId="28" priority="20" operator="lessThan">
      <formula>I$40</formula>
    </cfRule>
  </conditionalFormatting>
  <conditionalFormatting sqref="P8:Q28">
    <cfRule type="cellIs" dxfId="27" priority="13" stopIfTrue="1" operator="greaterThan">
      <formula>P$37</formula>
    </cfRule>
    <cfRule type="cellIs" dxfId="26" priority="14" stopIfTrue="1" operator="greaterThan">
      <formula>P$38</formula>
    </cfRule>
    <cfRule type="cellIs" dxfId="25" priority="15" stopIfTrue="1" operator="greaterThan">
      <formula>P$39</formula>
    </cfRule>
    <cfRule type="cellIs" dxfId="24" priority="16" operator="greaterThan">
      <formula>P$40</formula>
    </cfRule>
  </conditionalFormatting>
  <conditionalFormatting sqref="R8:R28">
    <cfRule type="cellIs" dxfId="23" priority="9" stopIfTrue="1" operator="greaterThan">
      <formula>R$37</formula>
    </cfRule>
    <cfRule type="cellIs" dxfId="22" priority="10" stopIfTrue="1" operator="greaterThan">
      <formula>R$38</formula>
    </cfRule>
    <cfRule type="cellIs" dxfId="21" priority="11" stopIfTrue="1" operator="greaterThan">
      <formula>R$39</formula>
    </cfRule>
    <cfRule type="cellIs" dxfId="20" priority="12" operator="greaterThan">
      <formula>R$40</formula>
    </cfRule>
  </conditionalFormatting>
  <conditionalFormatting sqref="S8:S28">
    <cfRule type="cellIs" dxfId="19" priority="5" stopIfTrue="1" operator="greaterThan">
      <formula>S$37</formula>
    </cfRule>
    <cfRule type="cellIs" dxfId="18" priority="6" stopIfTrue="1" operator="greaterThan">
      <formula>S$38</formula>
    </cfRule>
    <cfRule type="cellIs" dxfId="17" priority="7" stopIfTrue="1" operator="greaterThan">
      <formula>S$39</formula>
    </cfRule>
    <cfRule type="cellIs" dxfId="16" priority="8" operator="greaterThan">
      <formula>S$40</formula>
    </cfRule>
  </conditionalFormatting>
  <conditionalFormatting sqref="G8:G28">
    <cfRule type="cellIs" dxfId="15" priority="1" operator="equal">
      <formula>"Laranja"</formula>
    </cfRule>
    <cfRule type="cellIs" dxfId="14" priority="2" operator="equal">
      <formula>"Amarela"</formula>
    </cfRule>
    <cfRule type="cellIs" dxfId="13" priority="3" operator="equal">
      <formula>"Preta"</formula>
    </cfRule>
    <cfRule type="cellIs" dxfId="12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9713-DB47-4430-A772-BD0B21041D2D}">
  <sheetPr>
    <tabColor rgb="FF92D050"/>
  </sheetPr>
  <dimension ref="A1:S511"/>
  <sheetViews>
    <sheetView showGridLines="0" zoomScaleNormal="100" zoomScaleSheetLayoutView="100" workbookViewId="0">
      <selection activeCell="D9" sqref="D9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7" width="15.28515625" style="1" customWidth="1"/>
    <col min="8" max="8" width="17.5703125" style="1" customWidth="1"/>
    <col min="9" max="9" width="18.28515625" style="1" customWidth="1"/>
    <col min="10" max="10" width="16.28515625" style="1" customWidth="1"/>
    <col min="11" max="11" width="20.5703125" style="1" customWidth="1"/>
    <col min="12" max="12" width="19.42578125" style="1" customWidth="1"/>
    <col min="13" max="17" width="16.28515625" style="1" customWidth="1"/>
    <col min="18" max="19" width="19.140625" style="1" customWidth="1"/>
    <col min="20" max="182" width="9.28515625" style="1"/>
    <col min="183" max="183" width="7.5703125" style="1" customWidth="1"/>
    <col min="184" max="184" width="22.28515625" style="1" customWidth="1"/>
    <col min="185" max="185" width="14.28515625" style="1" bestFit="1" customWidth="1"/>
    <col min="186" max="186" width="5.140625" style="1" customWidth="1"/>
    <col min="187" max="187" width="27.28515625" style="1" customWidth="1"/>
    <col min="188" max="188" width="13.7109375" style="1" customWidth="1"/>
    <col min="189" max="189" width="19.7109375" style="1" customWidth="1"/>
    <col min="190" max="190" width="14.85546875" style="1" bestFit="1" customWidth="1"/>
    <col min="191" max="193" width="9.28515625" style="1"/>
    <col min="194" max="194" width="41.7109375" style="1" customWidth="1"/>
    <col min="195" max="195" width="17.85546875" style="1" bestFit="1" customWidth="1"/>
    <col min="196" max="438" width="9.28515625" style="1"/>
    <col min="439" max="439" width="7.5703125" style="1" customWidth="1"/>
    <col min="440" max="440" width="22.28515625" style="1" customWidth="1"/>
    <col min="441" max="441" width="14.28515625" style="1" bestFit="1" customWidth="1"/>
    <col min="442" max="442" width="5.140625" style="1" customWidth="1"/>
    <col min="443" max="443" width="27.28515625" style="1" customWidth="1"/>
    <col min="444" max="444" width="13.7109375" style="1" customWidth="1"/>
    <col min="445" max="445" width="19.7109375" style="1" customWidth="1"/>
    <col min="446" max="446" width="14.85546875" style="1" bestFit="1" customWidth="1"/>
    <col min="447" max="449" width="9.28515625" style="1"/>
    <col min="450" max="450" width="41.7109375" style="1" customWidth="1"/>
    <col min="451" max="451" width="17.85546875" style="1" bestFit="1" customWidth="1"/>
    <col min="452" max="694" width="9.28515625" style="1"/>
    <col min="695" max="695" width="7.5703125" style="1" customWidth="1"/>
    <col min="696" max="696" width="22.28515625" style="1" customWidth="1"/>
    <col min="697" max="697" width="14.28515625" style="1" bestFit="1" customWidth="1"/>
    <col min="698" max="698" width="5.140625" style="1" customWidth="1"/>
    <col min="699" max="699" width="27.28515625" style="1" customWidth="1"/>
    <col min="700" max="700" width="13.7109375" style="1" customWidth="1"/>
    <col min="701" max="701" width="19.7109375" style="1" customWidth="1"/>
    <col min="702" max="702" width="14.85546875" style="1" bestFit="1" customWidth="1"/>
    <col min="703" max="705" width="9.28515625" style="1"/>
    <col min="706" max="706" width="41.7109375" style="1" customWidth="1"/>
    <col min="707" max="707" width="17.85546875" style="1" bestFit="1" customWidth="1"/>
    <col min="708" max="950" width="9.28515625" style="1"/>
    <col min="951" max="951" width="7.5703125" style="1" customWidth="1"/>
    <col min="952" max="952" width="22.28515625" style="1" customWidth="1"/>
    <col min="953" max="953" width="14.28515625" style="1" bestFit="1" customWidth="1"/>
    <col min="954" max="954" width="5.140625" style="1" customWidth="1"/>
    <col min="955" max="955" width="27.28515625" style="1" customWidth="1"/>
    <col min="956" max="956" width="13.7109375" style="1" customWidth="1"/>
    <col min="957" max="957" width="19.7109375" style="1" customWidth="1"/>
    <col min="958" max="958" width="14.85546875" style="1" bestFit="1" customWidth="1"/>
    <col min="959" max="961" width="9.28515625" style="1"/>
    <col min="962" max="962" width="41.7109375" style="1" customWidth="1"/>
    <col min="963" max="963" width="17.85546875" style="1" bestFit="1" customWidth="1"/>
    <col min="964" max="1206" width="9.28515625" style="1"/>
    <col min="1207" max="1207" width="7.5703125" style="1" customWidth="1"/>
    <col min="1208" max="1208" width="22.28515625" style="1" customWidth="1"/>
    <col min="1209" max="1209" width="14.28515625" style="1" bestFit="1" customWidth="1"/>
    <col min="1210" max="1210" width="5.140625" style="1" customWidth="1"/>
    <col min="1211" max="1211" width="27.28515625" style="1" customWidth="1"/>
    <col min="1212" max="1212" width="13.7109375" style="1" customWidth="1"/>
    <col min="1213" max="1213" width="19.7109375" style="1" customWidth="1"/>
    <col min="1214" max="1214" width="14.85546875" style="1" bestFit="1" customWidth="1"/>
    <col min="1215" max="1217" width="9.28515625" style="1"/>
    <col min="1218" max="1218" width="41.7109375" style="1" customWidth="1"/>
    <col min="1219" max="1219" width="17.85546875" style="1" bestFit="1" customWidth="1"/>
    <col min="1220" max="1462" width="9.28515625" style="1"/>
    <col min="1463" max="1463" width="7.5703125" style="1" customWidth="1"/>
    <col min="1464" max="1464" width="22.28515625" style="1" customWidth="1"/>
    <col min="1465" max="1465" width="14.28515625" style="1" bestFit="1" customWidth="1"/>
    <col min="1466" max="1466" width="5.140625" style="1" customWidth="1"/>
    <col min="1467" max="1467" width="27.28515625" style="1" customWidth="1"/>
    <col min="1468" max="1468" width="13.7109375" style="1" customWidth="1"/>
    <col min="1469" max="1469" width="19.7109375" style="1" customWidth="1"/>
    <col min="1470" max="1470" width="14.85546875" style="1" bestFit="1" customWidth="1"/>
    <col min="1471" max="1473" width="9.28515625" style="1"/>
    <col min="1474" max="1474" width="41.7109375" style="1" customWidth="1"/>
    <col min="1475" max="1475" width="17.85546875" style="1" bestFit="1" customWidth="1"/>
    <col min="1476" max="1718" width="9.28515625" style="1"/>
    <col min="1719" max="1719" width="7.5703125" style="1" customWidth="1"/>
    <col min="1720" max="1720" width="22.28515625" style="1" customWidth="1"/>
    <col min="1721" max="1721" width="14.28515625" style="1" bestFit="1" customWidth="1"/>
    <col min="1722" max="1722" width="5.140625" style="1" customWidth="1"/>
    <col min="1723" max="1723" width="27.28515625" style="1" customWidth="1"/>
    <col min="1724" max="1724" width="13.7109375" style="1" customWidth="1"/>
    <col min="1725" max="1725" width="19.7109375" style="1" customWidth="1"/>
    <col min="1726" max="1726" width="14.85546875" style="1" bestFit="1" customWidth="1"/>
    <col min="1727" max="1729" width="9.28515625" style="1"/>
    <col min="1730" max="1730" width="41.7109375" style="1" customWidth="1"/>
    <col min="1731" max="1731" width="17.85546875" style="1" bestFit="1" customWidth="1"/>
    <col min="1732" max="1974" width="9.28515625" style="1"/>
    <col min="1975" max="1975" width="7.5703125" style="1" customWidth="1"/>
    <col min="1976" max="1976" width="22.28515625" style="1" customWidth="1"/>
    <col min="1977" max="1977" width="14.28515625" style="1" bestFit="1" customWidth="1"/>
    <col min="1978" max="1978" width="5.140625" style="1" customWidth="1"/>
    <col min="1979" max="1979" width="27.28515625" style="1" customWidth="1"/>
    <col min="1980" max="1980" width="13.7109375" style="1" customWidth="1"/>
    <col min="1981" max="1981" width="19.7109375" style="1" customWidth="1"/>
    <col min="1982" max="1982" width="14.85546875" style="1" bestFit="1" customWidth="1"/>
    <col min="1983" max="1985" width="9.28515625" style="1"/>
    <col min="1986" max="1986" width="41.7109375" style="1" customWidth="1"/>
    <col min="1987" max="1987" width="17.85546875" style="1" bestFit="1" customWidth="1"/>
    <col min="1988" max="2230" width="9.28515625" style="1"/>
    <col min="2231" max="2231" width="7.5703125" style="1" customWidth="1"/>
    <col min="2232" max="2232" width="22.28515625" style="1" customWidth="1"/>
    <col min="2233" max="2233" width="14.28515625" style="1" bestFit="1" customWidth="1"/>
    <col min="2234" max="2234" width="5.140625" style="1" customWidth="1"/>
    <col min="2235" max="2235" width="27.28515625" style="1" customWidth="1"/>
    <col min="2236" max="2236" width="13.7109375" style="1" customWidth="1"/>
    <col min="2237" max="2237" width="19.7109375" style="1" customWidth="1"/>
    <col min="2238" max="2238" width="14.85546875" style="1" bestFit="1" customWidth="1"/>
    <col min="2239" max="2241" width="9.28515625" style="1"/>
    <col min="2242" max="2242" width="41.7109375" style="1" customWidth="1"/>
    <col min="2243" max="2243" width="17.85546875" style="1" bestFit="1" customWidth="1"/>
    <col min="2244" max="2486" width="9.28515625" style="1"/>
    <col min="2487" max="2487" width="7.5703125" style="1" customWidth="1"/>
    <col min="2488" max="2488" width="22.28515625" style="1" customWidth="1"/>
    <col min="2489" max="2489" width="14.28515625" style="1" bestFit="1" customWidth="1"/>
    <col min="2490" max="2490" width="5.140625" style="1" customWidth="1"/>
    <col min="2491" max="2491" width="27.28515625" style="1" customWidth="1"/>
    <col min="2492" max="2492" width="13.7109375" style="1" customWidth="1"/>
    <col min="2493" max="2493" width="19.7109375" style="1" customWidth="1"/>
    <col min="2494" max="2494" width="14.85546875" style="1" bestFit="1" customWidth="1"/>
    <col min="2495" max="2497" width="9.28515625" style="1"/>
    <col min="2498" max="2498" width="41.7109375" style="1" customWidth="1"/>
    <col min="2499" max="2499" width="17.85546875" style="1" bestFit="1" customWidth="1"/>
    <col min="2500" max="2742" width="9.28515625" style="1"/>
    <col min="2743" max="2743" width="7.5703125" style="1" customWidth="1"/>
    <col min="2744" max="2744" width="22.28515625" style="1" customWidth="1"/>
    <col min="2745" max="2745" width="14.28515625" style="1" bestFit="1" customWidth="1"/>
    <col min="2746" max="2746" width="5.140625" style="1" customWidth="1"/>
    <col min="2747" max="2747" width="27.28515625" style="1" customWidth="1"/>
    <col min="2748" max="2748" width="13.7109375" style="1" customWidth="1"/>
    <col min="2749" max="2749" width="19.7109375" style="1" customWidth="1"/>
    <col min="2750" max="2750" width="14.85546875" style="1" bestFit="1" customWidth="1"/>
    <col min="2751" max="2753" width="9.28515625" style="1"/>
    <col min="2754" max="2754" width="41.7109375" style="1" customWidth="1"/>
    <col min="2755" max="2755" width="17.85546875" style="1" bestFit="1" customWidth="1"/>
    <col min="2756" max="2998" width="9.28515625" style="1"/>
    <col min="2999" max="2999" width="7.5703125" style="1" customWidth="1"/>
    <col min="3000" max="3000" width="22.28515625" style="1" customWidth="1"/>
    <col min="3001" max="3001" width="14.28515625" style="1" bestFit="1" customWidth="1"/>
    <col min="3002" max="3002" width="5.140625" style="1" customWidth="1"/>
    <col min="3003" max="3003" width="27.28515625" style="1" customWidth="1"/>
    <col min="3004" max="3004" width="13.7109375" style="1" customWidth="1"/>
    <col min="3005" max="3005" width="19.7109375" style="1" customWidth="1"/>
    <col min="3006" max="3006" width="14.85546875" style="1" bestFit="1" customWidth="1"/>
    <col min="3007" max="3009" width="9.28515625" style="1"/>
    <col min="3010" max="3010" width="41.7109375" style="1" customWidth="1"/>
    <col min="3011" max="3011" width="17.85546875" style="1" bestFit="1" customWidth="1"/>
    <col min="3012" max="3254" width="9.28515625" style="1"/>
    <col min="3255" max="3255" width="7.5703125" style="1" customWidth="1"/>
    <col min="3256" max="3256" width="22.28515625" style="1" customWidth="1"/>
    <col min="3257" max="3257" width="14.28515625" style="1" bestFit="1" customWidth="1"/>
    <col min="3258" max="3258" width="5.140625" style="1" customWidth="1"/>
    <col min="3259" max="3259" width="27.28515625" style="1" customWidth="1"/>
    <col min="3260" max="3260" width="13.7109375" style="1" customWidth="1"/>
    <col min="3261" max="3261" width="19.7109375" style="1" customWidth="1"/>
    <col min="3262" max="3262" width="14.85546875" style="1" bestFit="1" customWidth="1"/>
    <col min="3263" max="3265" width="9.28515625" style="1"/>
    <col min="3266" max="3266" width="41.7109375" style="1" customWidth="1"/>
    <col min="3267" max="3267" width="17.85546875" style="1" bestFit="1" customWidth="1"/>
    <col min="3268" max="3510" width="9.28515625" style="1"/>
    <col min="3511" max="3511" width="7.5703125" style="1" customWidth="1"/>
    <col min="3512" max="3512" width="22.28515625" style="1" customWidth="1"/>
    <col min="3513" max="3513" width="14.28515625" style="1" bestFit="1" customWidth="1"/>
    <col min="3514" max="3514" width="5.140625" style="1" customWidth="1"/>
    <col min="3515" max="3515" width="27.28515625" style="1" customWidth="1"/>
    <col min="3516" max="3516" width="13.7109375" style="1" customWidth="1"/>
    <col min="3517" max="3517" width="19.7109375" style="1" customWidth="1"/>
    <col min="3518" max="3518" width="14.85546875" style="1" bestFit="1" customWidth="1"/>
    <col min="3519" max="3521" width="9.28515625" style="1"/>
    <col min="3522" max="3522" width="41.7109375" style="1" customWidth="1"/>
    <col min="3523" max="3523" width="17.85546875" style="1" bestFit="1" customWidth="1"/>
    <col min="3524" max="3766" width="9.28515625" style="1"/>
    <col min="3767" max="3767" width="7.5703125" style="1" customWidth="1"/>
    <col min="3768" max="3768" width="22.28515625" style="1" customWidth="1"/>
    <col min="3769" max="3769" width="14.28515625" style="1" bestFit="1" customWidth="1"/>
    <col min="3770" max="3770" width="5.140625" style="1" customWidth="1"/>
    <col min="3771" max="3771" width="27.28515625" style="1" customWidth="1"/>
    <col min="3772" max="3772" width="13.7109375" style="1" customWidth="1"/>
    <col min="3773" max="3773" width="19.7109375" style="1" customWidth="1"/>
    <col min="3774" max="3774" width="14.85546875" style="1" bestFit="1" customWidth="1"/>
    <col min="3775" max="3777" width="9.28515625" style="1"/>
    <col min="3778" max="3778" width="41.7109375" style="1" customWidth="1"/>
    <col min="3779" max="3779" width="17.85546875" style="1" bestFit="1" customWidth="1"/>
    <col min="3780" max="4022" width="9.28515625" style="1"/>
    <col min="4023" max="4023" width="7.5703125" style="1" customWidth="1"/>
    <col min="4024" max="4024" width="22.28515625" style="1" customWidth="1"/>
    <col min="4025" max="4025" width="14.28515625" style="1" bestFit="1" customWidth="1"/>
    <col min="4026" max="4026" width="5.140625" style="1" customWidth="1"/>
    <col min="4027" max="4027" width="27.28515625" style="1" customWidth="1"/>
    <col min="4028" max="4028" width="13.7109375" style="1" customWidth="1"/>
    <col min="4029" max="4029" width="19.7109375" style="1" customWidth="1"/>
    <col min="4030" max="4030" width="14.85546875" style="1" bestFit="1" customWidth="1"/>
    <col min="4031" max="4033" width="9.28515625" style="1"/>
    <col min="4034" max="4034" width="41.7109375" style="1" customWidth="1"/>
    <col min="4035" max="4035" width="17.85546875" style="1" bestFit="1" customWidth="1"/>
    <col min="4036" max="4278" width="9.28515625" style="1"/>
    <col min="4279" max="4279" width="7.5703125" style="1" customWidth="1"/>
    <col min="4280" max="4280" width="22.28515625" style="1" customWidth="1"/>
    <col min="4281" max="4281" width="14.28515625" style="1" bestFit="1" customWidth="1"/>
    <col min="4282" max="4282" width="5.140625" style="1" customWidth="1"/>
    <col min="4283" max="4283" width="27.28515625" style="1" customWidth="1"/>
    <col min="4284" max="4284" width="13.7109375" style="1" customWidth="1"/>
    <col min="4285" max="4285" width="19.7109375" style="1" customWidth="1"/>
    <col min="4286" max="4286" width="14.85546875" style="1" bestFit="1" customWidth="1"/>
    <col min="4287" max="4289" width="9.28515625" style="1"/>
    <col min="4290" max="4290" width="41.7109375" style="1" customWidth="1"/>
    <col min="4291" max="4291" width="17.85546875" style="1" bestFit="1" customWidth="1"/>
    <col min="4292" max="4534" width="9.28515625" style="1"/>
    <col min="4535" max="4535" width="7.5703125" style="1" customWidth="1"/>
    <col min="4536" max="4536" width="22.28515625" style="1" customWidth="1"/>
    <col min="4537" max="4537" width="14.28515625" style="1" bestFit="1" customWidth="1"/>
    <col min="4538" max="4538" width="5.140625" style="1" customWidth="1"/>
    <col min="4539" max="4539" width="27.28515625" style="1" customWidth="1"/>
    <col min="4540" max="4540" width="13.7109375" style="1" customWidth="1"/>
    <col min="4541" max="4541" width="19.7109375" style="1" customWidth="1"/>
    <col min="4542" max="4542" width="14.85546875" style="1" bestFit="1" customWidth="1"/>
    <col min="4543" max="4545" width="9.28515625" style="1"/>
    <col min="4546" max="4546" width="41.7109375" style="1" customWidth="1"/>
    <col min="4547" max="4547" width="17.85546875" style="1" bestFit="1" customWidth="1"/>
    <col min="4548" max="4790" width="9.28515625" style="1"/>
    <col min="4791" max="4791" width="7.5703125" style="1" customWidth="1"/>
    <col min="4792" max="4792" width="22.28515625" style="1" customWidth="1"/>
    <col min="4793" max="4793" width="14.28515625" style="1" bestFit="1" customWidth="1"/>
    <col min="4794" max="4794" width="5.140625" style="1" customWidth="1"/>
    <col min="4795" max="4795" width="27.28515625" style="1" customWidth="1"/>
    <col min="4796" max="4796" width="13.7109375" style="1" customWidth="1"/>
    <col min="4797" max="4797" width="19.7109375" style="1" customWidth="1"/>
    <col min="4798" max="4798" width="14.85546875" style="1" bestFit="1" customWidth="1"/>
    <col min="4799" max="4801" width="9.28515625" style="1"/>
    <col min="4802" max="4802" width="41.7109375" style="1" customWidth="1"/>
    <col min="4803" max="4803" width="17.85546875" style="1" bestFit="1" customWidth="1"/>
    <col min="4804" max="5046" width="9.28515625" style="1"/>
    <col min="5047" max="5047" width="7.5703125" style="1" customWidth="1"/>
    <col min="5048" max="5048" width="22.28515625" style="1" customWidth="1"/>
    <col min="5049" max="5049" width="14.28515625" style="1" bestFit="1" customWidth="1"/>
    <col min="5050" max="5050" width="5.140625" style="1" customWidth="1"/>
    <col min="5051" max="5051" width="27.28515625" style="1" customWidth="1"/>
    <col min="5052" max="5052" width="13.7109375" style="1" customWidth="1"/>
    <col min="5053" max="5053" width="19.7109375" style="1" customWidth="1"/>
    <col min="5054" max="5054" width="14.85546875" style="1" bestFit="1" customWidth="1"/>
    <col min="5055" max="5057" width="9.28515625" style="1"/>
    <col min="5058" max="5058" width="41.7109375" style="1" customWidth="1"/>
    <col min="5059" max="5059" width="17.85546875" style="1" bestFit="1" customWidth="1"/>
    <col min="5060" max="5302" width="9.28515625" style="1"/>
    <col min="5303" max="5303" width="7.5703125" style="1" customWidth="1"/>
    <col min="5304" max="5304" width="22.28515625" style="1" customWidth="1"/>
    <col min="5305" max="5305" width="14.28515625" style="1" bestFit="1" customWidth="1"/>
    <col min="5306" max="5306" width="5.140625" style="1" customWidth="1"/>
    <col min="5307" max="5307" width="27.28515625" style="1" customWidth="1"/>
    <col min="5308" max="5308" width="13.7109375" style="1" customWidth="1"/>
    <col min="5309" max="5309" width="19.7109375" style="1" customWidth="1"/>
    <col min="5310" max="5310" width="14.85546875" style="1" bestFit="1" customWidth="1"/>
    <col min="5311" max="5313" width="9.28515625" style="1"/>
    <col min="5314" max="5314" width="41.7109375" style="1" customWidth="1"/>
    <col min="5315" max="5315" width="17.85546875" style="1" bestFit="1" customWidth="1"/>
    <col min="5316" max="5558" width="9.28515625" style="1"/>
    <col min="5559" max="5559" width="7.5703125" style="1" customWidth="1"/>
    <col min="5560" max="5560" width="22.28515625" style="1" customWidth="1"/>
    <col min="5561" max="5561" width="14.28515625" style="1" bestFit="1" customWidth="1"/>
    <col min="5562" max="5562" width="5.140625" style="1" customWidth="1"/>
    <col min="5563" max="5563" width="27.28515625" style="1" customWidth="1"/>
    <col min="5564" max="5564" width="13.7109375" style="1" customWidth="1"/>
    <col min="5565" max="5565" width="19.7109375" style="1" customWidth="1"/>
    <col min="5566" max="5566" width="14.85546875" style="1" bestFit="1" customWidth="1"/>
    <col min="5567" max="5569" width="9.28515625" style="1"/>
    <col min="5570" max="5570" width="41.7109375" style="1" customWidth="1"/>
    <col min="5571" max="5571" width="17.85546875" style="1" bestFit="1" customWidth="1"/>
    <col min="5572" max="5814" width="9.28515625" style="1"/>
    <col min="5815" max="5815" width="7.5703125" style="1" customWidth="1"/>
    <col min="5816" max="5816" width="22.28515625" style="1" customWidth="1"/>
    <col min="5817" max="5817" width="14.28515625" style="1" bestFit="1" customWidth="1"/>
    <col min="5818" max="5818" width="5.140625" style="1" customWidth="1"/>
    <col min="5819" max="5819" width="27.28515625" style="1" customWidth="1"/>
    <col min="5820" max="5820" width="13.7109375" style="1" customWidth="1"/>
    <col min="5821" max="5821" width="19.7109375" style="1" customWidth="1"/>
    <col min="5822" max="5822" width="14.85546875" style="1" bestFit="1" customWidth="1"/>
    <col min="5823" max="5825" width="9.28515625" style="1"/>
    <col min="5826" max="5826" width="41.7109375" style="1" customWidth="1"/>
    <col min="5827" max="5827" width="17.85546875" style="1" bestFit="1" customWidth="1"/>
    <col min="5828" max="6070" width="9.28515625" style="1"/>
    <col min="6071" max="6071" width="7.5703125" style="1" customWidth="1"/>
    <col min="6072" max="6072" width="22.28515625" style="1" customWidth="1"/>
    <col min="6073" max="6073" width="14.28515625" style="1" bestFit="1" customWidth="1"/>
    <col min="6074" max="6074" width="5.140625" style="1" customWidth="1"/>
    <col min="6075" max="6075" width="27.28515625" style="1" customWidth="1"/>
    <col min="6076" max="6076" width="13.7109375" style="1" customWidth="1"/>
    <col min="6077" max="6077" width="19.7109375" style="1" customWidth="1"/>
    <col min="6078" max="6078" width="14.85546875" style="1" bestFit="1" customWidth="1"/>
    <col min="6079" max="6081" width="9.28515625" style="1"/>
    <col min="6082" max="6082" width="41.7109375" style="1" customWidth="1"/>
    <col min="6083" max="6083" width="17.85546875" style="1" bestFit="1" customWidth="1"/>
    <col min="6084" max="6326" width="9.28515625" style="1"/>
    <col min="6327" max="6327" width="7.5703125" style="1" customWidth="1"/>
    <col min="6328" max="6328" width="22.28515625" style="1" customWidth="1"/>
    <col min="6329" max="6329" width="14.28515625" style="1" bestFit="1" customWidth="1"/>
    <col min="6330" max="6330" width="5.140625" style="1" customWidth="1"/>
    <col min="6331" max="6331" width="27.28515625" style="1" customWidth="1"/>
    <col min="6332" max="6332" width="13.7109375" style="1" customWidth="1"/>
    <col min="6333" max="6333" width="19.7109375" style="1" customWidth="1"/>
    <col min="6334" max="6334" width="14.85546875" style="1" bestFit="1" customWidth="1"/>
    <col min="6335" max="6337" width="9.28515625" style="1"/>
    <col min="6338" max="6338" width="41.7109375" style="1" customWidth="1"/>
    <col min="6339" max="6339" width="17.85546875" style="1" bestFit="1" customWidth="1"/>
    <col min="6340" max="6582" width="9.28515625" style="1"/>
    <col min="6583" max="6583" width="7.5703125" style="1" customWidth="1"/>
    <col min="6584" max="6584" width="22.28515625" style="1" customWidth="1"/>
    <col min="6585" max="6585" width="14.28515625" style="1" bestFit="1" customWidth="1"/>
    <col min="6586" max="6586" width="5.140625" style="1" customWidth="1"/>
    <col min="6587" max="6587" width="27.28515625" style="1" customWidth="1"/>
    <col min="6588" max="6588" width="13.7109375" style="1" customWidth="1"/>
    <col min="6589" max="6589" width="19.7109375" style="1" customWidth="1"/>
    <col min="6590" max="6590" width="14.85546875" style="1" bestFit="1" customWidth="1"/>
    <col min="6591" max="6593" width="9.28515625" style="1"/>
    <col min="6594" max="6594" width="41.7109375" style="1" customWidth="1"/>
    <col min="6595" max="6595" width="17.85546875" style="1" bestFit="1" customWidth="1"/>
    <col min="6596" max="6838" width="9.28515625" style="1"/>
    <col min="6839" max="6839" width="7.5703125" style="1" customWidth="1"/>
    <col min="6840" max="6840" width="22.28515625" style="1" customWidth="1"/>
    <col min="6841" max="6841" width="14.28515625" style="1" bestFit="1" customWidth="1"/>
    <col min="6842" max="6842" width="5.140625" style="1" customWidth="1"/>
    <col min="6843" max="6843" width="27.28515625" style="1" customWidth="1"/>
    <col min="6844" max="6844" width="13.7109375" style="1" customWidth="1"/>
    <col min="6845" max="6845" width="19.7109375" style="1" customWidth="1"/>
    <col min="6846" max="6846" width="14.85546875" style="1" bestFit="1" customWidth="1"/>
    <col min="6847" max="6849" width="9.28515625" style="1"/>
    <col min="6850" max="6850" width="41.7109375" style="1" customWidth="1"/>
    <col min="6851" max="6851" width="17.85546875" style="1" bestFit="1" customWidth="1"/>
    <col min="6852" max="7094" width="9.28515625" style="1"/>
    <col min="7095" max="7095" width="7.5703125" style="1" customWidth="1"/>
    <col min="7096" max="7096" width="22.28515625" style="1" customWidth="1"/>
    <col min="7097" max="7097" width="14.28515625" style="1" bestFit="1" customWidth="1"/>
    <col min="7098" max="7098" width="5.140625" style="1" customWidth="1"/>
    <col min="7099" max="7099" width="27.28515625" style="1" customWidth="1"/>
    <col min="7100" max="7100" width="13.7109375" style="1" customWidth="1"/>
    <col min="7101" max="7101" width="19.7109375" style="1" customWidth="1"/>
    <col min="7102" max="7102" width="14.85546875" style="1" bestFit="1" customWidth="1"/>
    <col min="7103" max="7105" width="9.28515625" style="1"/>
    <col min="7106" max="7106" width="41.7109375" style="1" customWidth="1"/>
    <col min="7107" max="7107" width="17.85546875" style="1" bestFit="1" customWidth="1"/>
    <col min="7108" max="7350" width="9.28515625" style="1"/>
    <col min="7351" max="7351" width="7.5703125" style="1" customWidth="1"/>
    <col min="7352" max="7352" width="22.28515625" style="1" customWidth="1"/>
    <col min="7353" max="7353" width="14.28515625" style="1" bestFit="1" customWidth="1"/>
    <col min="7354" max="7354" width="5.140625" style="1" customWidth="1"/>
    <col min="7355" max="7355" width="27.28515625" style="1" customWidth="1"/>
    <col min="7356" max="7356" width="13.7109375" style="1" customWidth="1"/>
    <col min="7357" max="7357" width="19.7109375" style="1" customWidth="1"/>
    <col min="7358" max="7358" width="14.85546875" style="1" bestFit="1" customWidth="1"/>
    <col min="7359" max="7361" width="9.28515625" style="1"/>
    <col min="7362" max="7362" width="41.7109375" style="1" customWidth="1"/>
    <col min="7363" max="7363" width="17.85546875" style="1" bestFit="1" customWidth="1"/>
    <col min="7364" max="7606" width="9.28515625" style="1"/>
    <col min="7607" max="7607" width="7.5703125" style="1" customWidth="1"/>
    <col min="7608" max="7608" width="22.28515625" style="1" customWidth="1"/>
    <col min="7609" max="7609" width="14.28515625" style="1" bestFit="1" customWidth="1"/>
    <col min="7610" max="7610" width="5.140625" style="1" customWidth="1"/>
    <col min="7611" max="7611" width="27.28515625" style="1" customWidth="1"/>
    <col min="7612" max="7612" width="13.7109375" style="1" customWidth="1"/>
    <col min="7613" max="7613" width="19.7109375" style="1" customWidth="1"/>
    <col min="7614" max="7614" width="14.85546875" style="1" bestFit="1" customWidth="1"/>
    <col min="7615" max="7617" width="9.28515625" style="1"/>
    <col min="7618" max="7618" width="41.7109375" style="1" customWidth="1"/>
    <col min="7619" max="7619" width="17.85546875" style="1" bestFit="1" customWidth="1"/>
    <col min="7620" max="7862" width="9.28515625" style="1"/>
    <col min="7863" max="7863" width="7.5703125" style="1" customWidth="1"/>
    <col min="7864" max="7864" width="22.28515625" style="1" customWidth="1"/>
    <col min="7865" max="7865" width="14.28515625" style="1" bestFit="1" customWidth="1"/>
    <col min="7866" max="7866" width="5.140625" style="1" customWidth="1"/>
    <col min="7867" max="7867" width="27.28515625" style="1" customWidth="1"/>
    <col min="7868" max="7868" width="13.7109375" style="1" customWidth="1"/>
    <col min="7869" max="7869" width="19.7109375" style="1" customWidth="1"/>
    <col min="7870" max="7870" width="14.85546875" style="1" bestFit="1" customWidth="1"/>
    <col min="7871" max="7873" width="9.28515625" style="1"/>
    <col min="7874" max="7874" width="41.7109375" style="1" customWidth="1"/>
    <col min="7875" max="7875" width="17.85546875" style="1" bestFit="1" customWidth="1"/>
    <col min="7876" max="8118" width="9.28515625" style="1"/>
    <col min="8119" max="8119" width="7.5703125" style="1" customWidth="1"/>
    <col min="8120" max="8120" width="22.28515625" style="1" customWidth="1"/>
    <col min="8121" max="8121" width="14.28515625" style="1" bestFit="1" customWidth="1"/>
    <col min="8122" max="8122" width="5.140625" style="1" customWidth="1"/>
    <col min="8123" max="8123" width="27.28515625" style="1" customWidth="1"/>
    <col min="8124" max="8124" width="13.7109375" style="1" customWidth="1"/>
    <col min="8125" max="8125" width="19.7109375" style="1" customWidth="1"/>
    <col min="8126" max="8126" width="14.85546875" style="1" bestFit="1" customWidth="1"/>
    <col min="8127" max="8129" width="9.28515625" style="1"/>
    <col min="8130" max="8130" width="41.7109375" style="1" customWidth="1"/>
    <col min="8131" max="8131" width="17.85546875" style="1" bestFit="1" customWidth="1"/>
    <col min="8132" max="8374" width="9.28515625" style="1"/>
    <col min="8375" max="8375" width="7.5703125" style="1" customWidth="1"/>
    <col min="8376" max="8376" width="22.28515625" style="1" customWidth="1"/>
    <col min="8377" max="8377" width="14.28515625" style="1" bestFit="1" customWidth="1"/>
    <col min="8378" max="8378" width="5.140625" style="1" customWidth="1"/>
    <col min="8379" max="8379" width="27.28515625" style="1" customWidth="1"/>
    <col min="8380" max="8380" width="13.7109375" style="1" customWidth="1"/>
    <col min="8381" max="8381" width="19.7109375" style="1" customWidth="1"/>
    <col min="8382" max="8382" width="14.85546875" style="1" bestFit="1" customWidth="1"/>
    <col min="8383" max="8385" width="9.28515625" style="1"/>
    <col min="8386" max="8386" width="41.7109375" style="1" customWidth="1"/>
    <col min="8387" max="8387" width="17.85546875" style="1" bestFit="1" customWidth="1"/>
    <col min="8388" max="8630" width="9.28515625" style="1"/>
    <col min="8631" max="8631" width="7.5703125" style="1" customWidth="1"/>
    <col min="8632" max="8632" width="22.28515625" style="1" customWidth="1"/>
    <col min="8633" max="8633" width="14.28515625" style="1" bestFit="1" customWidth="1"/>
    <col min="8634" max="8634" width="5.140625" style="1" customWidth="1"/>
    <col min="8635" max="8635" width="27.28515625" style="1" customWidth="1"/>
    <col min="8636" max="8636" width="13.7109375" style="1" customWidth="1"/>
    <col min="8637" max="8637" width="19.7109375" style="1" customWidth="1"/>
    <col min="8638" max="8638" width="14.85546875" style="1" bestFit="1" customWidth="1"/>
    <col min="8639" max="8641" width="9.28515625" style="1"/>
    <col min="8642" max="8642" width="41.7109375" style="1" customWidth="1"/>
    <col min="8643" max="8643" width="17.85546875" style="1" bestFit="1" customWidth="1"/>
    <col min="8644" max="8886" width="9.28515625" style="1"/>
    <col min="8887" max="8887" width="7.5703125" style="1" customWidth="1"/>
    <col min="8888" max="8888" width="22.28515625" style="1" customWidth="1"/>
    <col min="8889" max="8889" width="14.28515625" style="1" bestFit="1" customWidth="1"/>
    <col min="8890" max="8890" width="5.140625" style="1" customWidth="1"/>
    <col min="8891" max="8891" width="27.28515625" style="1" customWidth="1"/>
    <col min="8892" max="8892" width="13.7109375" style="1" customWidth="1"/>
    <col min="8893" max="8893" width="19.7109375" style="1" customWidth="1"/>
    <col min="8894" max="8894" width="14.85546875" style="1" bestFit="1" customWidth="1"/>
    <col min="8895" max="8897" width="9.28515625" style="1"/>
    <col min="8898" max="8898" width="41.7109375" style="1" customWidth="1"/>
    <col min="8899" max="8899" width="17.85546875" style="1" bestFit="1" customWidth="1"/>
    <col min="8900" max="9142" width="9.28515625" style="1"/>
    <col min="9143" max="9143" width="7.5703125" style="1" customWidth="1"/>
    <col min="9144" max="9144" width="22.28515625" style="1" customWidth="1"/>
    <col min="9145" max="9145" width="14.28515625" style="1" bestFit="1" customWidth="1"/>
    <col min="9146" max="9146" width="5.140625" style="1" customWidth="1"/>
    <col min="9147" max="9147" width="27.28515625" style="1" customWidth="1"/>
    <col min="9148" max="9148" width="13.7109375" style="1" customWidth="1"/>
    <col min="9149" max="9149" width="19.7109375" style="1" customWidth="1"/>
    <col min="9150" max="9150" width="14.85546875" style="1" bestFit="1" customWidth="1"/>
    <col min="9151" max="9153" width="9.28515625" style="1"/>
    <col min="9154" max="9154" width="41.7109375" style="1" customWidth="1"/>
    <col min="9155" max="9155" width="17.85546875" style="1" bestFit="1" customWidth="1"/>
    <col min="9156" max="9398" width="9.28515625" style="1"/>
    <col min="9399" max="9399" width="7.5703125" style="1" customWidth="1"/>
    <col min="9400" max="9400" width="22.28515625" style="1" customWidth="1"/>
    <col min="9401" max="9401" width="14.28515625" style="1" bestFit="1" customWidth="1"/>
    <col min="9402" max="9402" width="5.140625" style="1" customWidth="1"/>
    <col min="9403" max="9403" width="27.28515625" style="1" customWidth="1"/>
    <col min="9404" max="9404" width="13.7109375" style="1" customWidth="1"/>
    <col min="9405" max="9405" width="19.7109375" style="1" customWidth="1"/>
    <col min="9406" max="9406" width="14.85546875" style="1" bestFit="1" customWidth="1"/>
    <col min="9407" max="9409" width="9.28515625" style="1"/>
    <col min="9410" max="9410" width="41.7109375" style="1" customWidth="1"/>
    <col min="9411" max="9411" width="17.85546875" style="1" bestFit="1" customWidth="1"/>
    <col min="9412" max="9654" width="9.28515625" style="1"/>
    <col min="9655" max="9655" width="7.5703125" style="1" customWidth="1"/>
    <col min="9656" max="9656" width="22.28515625" style="1" customWidth="1"/>
    <col min="9657" max="9657" width="14.28515625" style="1" bestFit="1" customWidth="1"/>
    <col min="9658" max="9658" width="5.140625" style="1" customWidth="1"/>
    <col min="9659" max="9659" width="27.28515625" style="1" customWidth="1"/>
    <col min="9660" max="9660" width="13.7109375" style="1" customWidth="1"/>
    <col min="9661" max="9661" width="19.7109375" style="1" customWidth="1"/>
    <col min="9662" max="9662" width="14.85546875" style="1" bestFit="1" customWidth="1"/>
    <col min="9663" max="9665" width="9.28515625" style="1"/>
    <col min="9666" max="9666" width="41.7109375" style="1" customWidth="1"/>
    <col min="9667" max="9667" width="17.85546875" style="1" bestFit="1" customWidth="1"/>
    <col min="9668" max="9910" width="9.28515625" style="1"/>
    <col min="9911" max="9911" width="7.5703125" style="1" customWidth="1"/>
    <col min="9912" max="9912" width="22.28515625" style="1" customWidth="1"/>
    <col min="9913" max="9913" width="14.28515625" style="1" bestFit="1" customWidth="1"/>
    <col min="9914" max="9914" width="5.140625" style="1" customWidth="1"/>
    <col min="9915" max="9915" width="27.28515625" style="1" customWidth="1"/>
    <col min="9916" max="9916" width="13.7109375" style="1" customWidth="1"/>
    <col min="9917" max="9917" width="19.7109375" style="1" customWidth="1"/>
    <col min="9918" max="9918" width="14.85546875" style="1" bestFit="1" customWidth="1"/>
    <col min="9919" max="9921" width="9.28515625" style="1"/>
    <col min="9922" max="9922" width="41.7109375" style="1" customWidth="1"/>
    <col min="9923" max="9923" width="17.85546875" style="1" bestFit="1" customWidth="1"/>
    <col min="9924" max="10166" width="9.28515625" style="1"/>
    <col min="10167" max="10167" width="7.5703125" style="1" customWidth="1"/>
    <col min="10168" max="10168" width="22.28515625" style="1" customWidth="1"/>
    <col min="10169" max="10169" width="14.28515625" style="1" bestFit="1" customWidth="1"/>
    <col min="10170" max="10170" width="5.140625" style="1" customWidth="1"/>
    <col min="10171" max="10171" width="27.28515625" style="1" customWidth="1"/>
    <col min="10172" max="10172" width="13.7109375" style="1" customWidth="1"/>
    <col min="10173" max="10173" width="19.7109375" style="1" customWidth="1"/>
    <col min="10174" max="10174" width="14.85546875" style="1" bestFit="1" customWidth="1"/>
    <col min="10175" max="10177" width="9.28515625" style="1"/>
    <col min="10178" max="10178" width="41.7109375" style="1" customWidth="1"/>
    <col min="10179" max="10179" width="17.85546875" style="1" bestFit="1" customWidth="1"/>
    <col min="10180" max="10422" width="9.28515625" style="1"/>
    <col min="10423" max="10423" width="7.5703125" style="1" customWidth="1"/>
    <col min="10424" max="10424" width="22.28515625" style="1" customWidth="1"/>
    <col min="10425" max="10425" width="14.28515625" style="1" bestFit="1" customWidth="1"/>
    <col min="10426" max="10426" width="5.140625" style="1" customWidth="1"/>
    <col min="10427" max="10427" width="27.28515625" style="1" customWidth="1"/>
    <col min="10428" max="10428" width="13.7109375" style="1" customWidth="1"/>
    <col min="10429" max="10429" width="19.7109375" style="1" customWidth="1"/>
    <col min="10430" max="10430" width="14.85546875" style="1" bestFit="1" customWidth="1"/>
    <col min="10431" max="10433" width="9.28515625" style="1"/>
    <col min="10434" max="10434" width="41.7109375" style="1" customWidth="1"/>
    <col min="10435" max="10435" width="17.85546875" style="1" bestFit="1" customWidth="1"/>
    <col min="10436" max="10678" width="9.28515625" style="1"/>
    <col min="10679" max="10679" width="7.5703125" style="1" customWidth="1"/>
    <col min="10680" max="10680" width="22.28515625" style="1" customWidth="1"/>
    <col min="10681" max="10681" width="14.28515625" style="1" bestFit="1" customWidth="1"/>
    <col min="10682" max="10682" width="5.140625" style="1" customWidth="1"/>
    <col min="10683" max="10683" width="27.28515625" style="1" customWidth="1"/>
    <col min="10684" max="10684" width="13.7109375" style="1" customWidth="1"/>
    <col min="10685" max="10685" width="19.7109375" style="1" customWidth="1"/>
    <col min="10686" max="10686" width="14.85546875" style="1" bestFit="1" customWidth="1"/>
    <col min="10687" max="10689" width="9.28515625" style="1"/>
    <col min="10690" max="10690" width="41.7109375" style="1" customWidth="1"/>
    <col min="10691" max="10691" width="17.85546875" style="1" bestFit="1" customWidth="1"/>
    <col min="10692" max="10934" width="9.28515625" style="1"/>
    <col min="10935" max="10935" width="7.5703125" style="1" customWidth="1"/>
    <col min="10936" max="10936" width="22.28515625" style="1" customWidth="1"/>
    <col min="10937" max="10937" width="14.28515625" style="1" bestFit="1" customWidth="1"/>
    <col min="10938" max="10938" width="5.140625" style="1" customWidth="1"/>
    <col min="10939" max="10939" width="27.28515625" style="1" customWidth="1"/>
    <col min="10940" max="10940" width="13.7109375" style="1" customWidth="1"/>
    <col min="10941" max="10941" width="19.7109375" style="1" customWidth="1"/>
    <col min="10942" max="10942" width="14.85546875" style="1" bestFit="1" customWidth="1"/>
    <col min="10943" max="10945" width="9.28515625" style="1"/>
    <col min="10946" max="10946" width="41.7109375" style="1" customWidth="1"/>
    <col min="10947" max="10947" width="17.85546875" style="1" bestFit="1" customWidth="1"/>
    <col min="10948" max="11190" width="9.28515625" style="1"/>
    <col min="11191" max="11191" width="7.5703125" style="1" customWidth="1"/>
    <col min="11192" max="11192" width="22.28515625" style="1" customWidth="1"/>
    <col min="11193" max="11193" width="14.28515625" style="1" bestFit="1" customWidth="1"/>
    <col min="11194" max="11194" width="5.140625" style="1" customWidth="1"/>
    <col min="11195" max="11195" width="27.28515625" style="1" customWidth="1"/>
    <col min="11196" max="11196" width="13.7109375" style="1" customWidth="1"/>
    <col min="11197" max="11197" width="19.7109375" style="1" customWidth="1"/>
    <col min="11198" max="11198" width="14.85546875" style="1" bestFit="1" customWidth="1"/>
    <col min="11199" max="11201" width="9.28515625" style="1"/>
    <col min="11202" max="11202" width="41.7109375" style="1" customWidth="1"/>
    <col min="11203" max="11203" width="17.85546875" style="1" bestFit="1" customWidth="1"/>
    <col min="11204" max="11446" width="9.28515625" style="1"/>
    <col min="11447" max="11447" width="7.5703125" style="1" customWidth="1"/>
    <col min="11448" max="11448" width="22.28515625" style="1" customWidth="1"/>
    <col min="11449" max="11449" width="14.28515625" style="1" bestFit="1" customWidth="1"/>
    <col min="11450" max="11450" width="5.140625" style="1" customWidth="1"/>
    <col min="11451" max="11451" width="27.28515625" style="1" customWidth="1"/>
    <col min="11452" max="11452" width="13.7109375" style="1" customWidth="1"/>
    <col min="11453" max="11453" width="19.7109375" style="1" customWidth="1"/>
    <col min="11454" max="11454" width="14.85546875" style="1" bestFit="1" customWidth="1"/>
    <col min="11455" max="11457" width="9.28515625" style="1"/>
    <col min="11458" max="11458" width="41.7109375" style="1" customWidth="1"/>
    <col min="11459" max="11459" width="17.85546875" style="1" bestFit="1" customWidth="1"/>
    <col min="11460" max="11702" width="9.28515625" style="1"/>
    <col min="11703" max="11703" width="7.5703125" style="1" customWidth="1"/>
    <col min="11704" max="11704" width="22.28515625" style="1" customWidth="1"/>
    <col min="11705" max="11705" width="14.28515625" style="1" bestFit="1" customWidth="1"/>
    <col min="11706" max="11706" width="5.140625" style="1" customWidth="1"/>
    <col min="11707" max="11707" width="27.28515625" style="1" customWidth="1"/>
    <col min="11708" max="11708" width="13.7109375" style="1" customWidth="1"/>
    <col min="11709" max="11709" width="19.7109375" style="1" customWidth="1"/>
    <col min="11710" max="11710" width="14.85546875" style="1" bestFit="1" customWidth="1"/>
    <col min="11711" max="11713" width="9.28515625" style="1"/>
    <col min="11714" max="11714" width="41.7109375" style="1" customWidth="1"/>
    <col min="11715" max="11715" width="17.85546875" style="1" bestFit="1" customWidth="1"/>
    <col min="11716" max="11958" width="9.28515625" style="1"/>
    <col min="11959" max="11959" width="7.5703125" style="1" customWidth="1"/>
    <col min="11960" max="11960" width="22.28515625" style="1" customWidth="1"/>
    <col min="11961" max="11961" width="14.28515625" style="1" bestFit="1" customWidth="1"/>
    <col min="11962" max="11962" width="5.140625" style="1" customWidth="1"/>
    <col min="11963" max="11963" width="27.28515625" style="1" customWidth="1"/>
    <col min="11964" max="11964" width="13.7109375" style="1" customWidth="1"/>
    <col min="11965" max="11965" width="19.7109375" style="1" customWidth="1"/>
    <col min="11966" max="11966" width="14.85546875" style="1" bestFit="1" customWidth="1"/>
    <col min="11967" max="11969" width="9.28515625" style="1"/>
    <col min="11970" max="11970" width="41.7109375" style="1" customWidth="1"/>
    <col min="11971" max="11971" width="17.85546875" style="1" bestFit="1" customWidth="1"/>
    <col min="11972" max="12214" width="9.28515625" style="1"/>
    <col min="12215" max="12215" width="7.5703125" style="1" customWidth="1"/>
    <col min="12216" max="12216" width="22.28515625" style="1" customWidth="1"/>
    <col min="12217" max="12217" width="14.28515625" style="1" bestFit="1" customWidth="1"/>
    <col min="12218" max="12218" width="5.140625" style="1" customWidth="1"/>
    <col min="12219" max="12219" width="27.28515625" style="1" customWidth="1"/>
    <col min="12220" max="12220" width="13.7109375" style="1" customWidth="1"/>
    <col min="12221" max="12221" width="19.7109375" style="1" customWidth="1"/>
    <col min="12222" max="12222" width="14.85546875" style="1" bestFit="1" customWidth="1"/>
    <col min="12223" max="12225" width="9.28515625" style="1"/>
    <col min="12226" max="12226" width="41.7109375" style="1" customWidth="1"/>
    <col min="12227" max="12227" width="17.85546875" style="1" bestFit="1" customWidth="1"/>
    <col min="12228" max="12470" width="9.28515625" style="1"/>
    <col min="12471" max="12471" width="7.5703125" style="1" customWidth="1"/>
    <col min="12472" max="12472" width="22.28515625" style="1" customWidth="1"/>
    <col min="12473" max="12473" width="14.28515625" style="1" bestFit="1" customWidth="1"/>
    <col min="12474" max="12474" width="5.140625" style="1" customWidth="1"/>
    <col min="12475" max="12475" width="27.28515625" style="1" customWidth="1"/>
    <col min="12476" max="12476" width="13.7109375" style="1" customWidth="1"/>
    <col min="12477" max="12477" width="19.7109375" style="1" customWidth="1"/>
    <col min="12478" max="12478" width="14.85546875" style="1" bestFit="1" customWidth="1"/>
    <col min="12479" max="12481" width="9.28515625" style="1"/>
    <col min="12482" max="12482" width="41.7109375" style="1" customWidth="1"/>
    <col min="12483" max="12483" width="17.85546875" style="1" bestFit="1" customWidth="1"/>
    <col min="12484" max="12726" width="9.28515625" style="1"/>
    <col min="12727" max="12727" width="7.5703125" style="1" customWidth="1"/>
    <col min="12728" max="12728" width="22.28515625" style="1" customWidth="1"/>
    <col min="12729" max="12729" width="14.28515625" style="1" bestFit="1" customWidth="1"/>
    <col min="12730" max="12730" width="5.140625" style="1" customWidth="1"/>
    <col min="12731" max="12731" width="27.28515625" style="1" customWidth="1"/>
    <col min="12732" max="12732" width="13.7109375" style="1" customWidth="1"/>
    <col min="12733" max="12733" width="19.7109375" style="1" customWidth="1"/>
    <col min="12734" max="12734" width="14.85546875" style="1" bestFit="1" customWidth="1"/>
    <col min="12735" max="12737" width="9.28515625" style="1"/>
    <col min="12738" max="12738" width="41.7109375" style="1" customWidth="1"/>
    <col min="12739" max="12739" width="17.85546875" style="1" bestFit="1" customWidth="1"/>
    <col min="12740" max="12982" width="9.28515625" style="1"/>
    <col min="12983" max="12983" width="7.5703125" style="1" customWidth="1"/>
    <col min="12984" max="12984" width="22.28515625" style="1" customWidth="1"/>
    <col min="12985" max="12985" width="14.28515625" style="1" bestFit="1" customWidth="1"/>
    <col min="12986" max="12986" width="5.140625" style="1" customWidth="1"/>
    <col min="12987" max="12987" width="27.28515625" style="1" customWidth="1"/>
    <col min="12988" max="12988" width="13.7109375" style="1" customWidth="1"/>
    <col min="12989" max="12989" width="19.7109375" style="1" customWidth="1"/>
    <col min="12990" max="12990" width="14.85546875" style="1" bestFit="1" customWidth="1"/>
    <col min="12991" max="12993" width="9.28515625" style="1"/>
    <col min="12994" max="12994" width="41.7109375" style="1" customWidth="1"/>
    <col min="12995" max="12995" width="17.85546875" style="1" bestFit="1" customWidth="1"/>
    <col min="12996" max="13238" width="9.28515625" style="1"/>
    <col min="13239" max="13239" width="7.5703125" style="1" customWidth="1"/>
    <col min="13240" max="13240" width="22.28515625" style="1" customWidth="1"/>
    <col min="13241" max="13241" width="14.28515625" style="1" bestFit="1" customWidth="1"/>
    <col min="13242" max="13242" width="5.140625" style="1" customWidth="1"/>
    <col min="13243" max="13243" width="27.28515625" style="1" customWidth="1"/>
    <col min="13244" max="13244" width="13.7109375" style="1" customWidth="1"/>
    <col min="13245" max="13245" width="19.7109375" style="1" customWidth="1"/>
    <col min="13246" max="13246" width="14.85546875" style="1" bestFit="1" customWidth="1"/>
    <col min="13247" max="13249" width="9.28515625" style="1"/>
    <col min="13250" max="13250" width="41.7109375" style="1" customWidth="1"/>
    <col min="13251" max="13251" width="17.85546875" style="1" bestFit="1" customWidth="1"/>
    <col min="13252" max="13494" width="9.28515625" style="1"/>
    <col min="13495" max="13495" width="7.5703125" style="1" customWidth="1"/>
    <col min="13496" max="13496" width="22.28515625" style="1" customWidth="1"/>
    <col min="13497" max="13497" width="14.28515625" style="1" bestFit="1" customWidth="1"/>
    <col min="13498" max="13498" width="5.140625" style="1" customWidth="1"/>
    <col min="13499" max="13499" width="27.28515625" style="1" customWidth="1"/>
    <col min="13500" max="13500" width="13.7109375" style="1" customWidth="1"/>
    <col min="13501" max="13501" width="19.7109375" style="1" customWidth="1"/>
    <col min="13502" max="13502" width="14.85546875" style="1" bestFit="1" customWidth="1"/>
    <col min="13503" max="13505" width="9.28515625" style="1"/>
    <col min="13506" max="13506" width="41.7109375" style="1" customWidth="1"/>
    <col min="13507" max="13507" width="17.85546875" style="1" bestFit="1" customWidth="1"/>
    <col min="13508" max="13750" width="9.28515625" style="1"/>
    <col min="13751" max="13751" width="7.5703125" style="1" customWidth="1"/>
    <col min="13752" max="13752" width="22.28515625" style="1" customWidth="1"/>
    <col min="13753" max="13753" width="14.28515625" style="1" bestFit="1" customWidth="1"/>
    <col min="13754" max="13754" width="5.140625" style="1" customWidth="1"/>
    <col min="13755" max="13755" width="27.28515625" style="1" customWidth="1"/>
    <col min="13756" max="13756" width="13.7109375" style="1" customWidth="1"/>
    <col min="13757" max="13757" width="19.7109375" style="1" customWidth="1"/>
    <col min="13758" max="13758" width="14.85546875" style="1" bestFit="1" customWidth="1"/>
    <col min="13759" max="13761" width="9.28515625" style="1"/>
    <col min="13762" max="13762" width="41.7109375" style="1" customWidth="1"/>
    <col min="13763" max="13763" width="17.85546875" style="1" bestFit="1" customWidth="1"/>
    <col min="13764" max="14006" width="9.28515625" style="1"/>
    <col min="14007" max="14007" width="7.5703125" style="1" customWidth="1"/>
    <col min="14008" max="14008" width="22.28515625" style="1" customWidth="1"/>
    <col min="14009" max="14009" width="14.28515625" style="1" bestFit="1" customWidth="1"/>
    <col min="14010" max="14010" width="5.140625" style="1" customWidth="1"/>
    <col min="14011" max="14011" width="27.28515625" style="1" customWidth="1"/>
    <col min="14012" max="14012" width="13.7109375" style="1" customWidth="1"/>
    <col min="14013" max="14013" width="19.7109375" style="1" customWidth="1"/>
    <col min="14014" max="14014" width="14.85546875" style="1" bestFit="1" customWidth="1"/>
    <col min="14015" max="14017" width="9.28515625" style="1"/>
    <col min="14018" max="14018" width="41.7109375" style="1" customWidth="1"/>
    <col min="14019" max="14019" width="17.85546875" style="1" bestFit="1" customWidth="1"/>
    <col min="14020" max="14262" width="9.28515625" style="1"/>
    <col min="14263" max="14263" width="7.5703125" style="1" customWidth="1"/>
    <col min="14264" max="14264" width="22.28515625" style="1" customWidth="1"/>
    <col min="14265" max="14265" width="14.28515625" style="1" bestFit="1" customWidth="1"/>
    <col min="14266" max="14266" width="5.140625" style="1" customWidth="1"/>
    <col min="14267" max="14267" width="27.28515625" style="1" customWidth="1"/>
    <col min="14268" max="14268" width="13.7109375" style="1" customWidth="1"/>
    <col min="14269" max="14269" width="19.7109375" style="1" customWidth="1"/>
    <col min="14270" max="14270" width="14.85546875" style="1" bestFit="1" customWidth="1"/>
    <col min="14271" max="14273" width="9.28515625" style="1"/>
    <col min="14274" max="14274" width="41.7109375" style="1" customWidth="1"/>
    <col min="14275" max="14275" width="17.85546875" style="1" bestFit="1" customWidth="1"/>
    <col min="14276" max="14518" width="9.28515625" style="1"/>
    <col min="14519" max="14519" width="7.5703125" style="1" customWidth="1"/>
    <col min="14520" max="14520" width="22.28515625" style="1" customWidth="1"/>
    <col min="14521" max="14521" width="14.28515625" style="1" bestFit="1" customWidth="1"/>
    <col min="14522" max="14522" width="5.140625" style="1" customWidth="1"/>
    <col min="14523" max="14523" width="27.28515625" style="1" customWidth="1"/>
    <col min="14524" max="14524" width="13.7109375" style="1" customWidth="1"/>
    <col min="14525" max="14525" width="19.7109375" style="1" customWidth="1"/>
    <col min="14526" max="14526" width="14.85546875" style="1" bestFit="1" customWidth="1"/>
    <col min="14527" max="14529" width="9.28515625" style="1"/>
    <col min="14530" max="14530" width="41.7109375" style="1" customWidth="1"/>
    <col min="14531" max="14531" width="17.85546875" style="1" bestFit="1" customWidth="1"/>
    <col min="14532" max="14774" width="9.28515625" style="1"/>
    <col min="14775" max="14775" width="7.5703125" style="1" customWidth="1"/>
    <col min="14776" max="14776" width="22.28515625" style="1" customWidth="1"/>
    <col min="14777" max="14777" width="14.28515625" style="1" bestFit="1" customWidth="1"/>
    <col min="14778" max="14778" width="5.140625" style="1" customWidth="1"/>
    <col min="14779" max="14779" width="27.28515625" style="1" customWidth="1"/>
    <col min="14780" max="14780" width="13.7109375" style="1" customWidth="1"/>
    <col min="14781" max="14781" width="19.7109375" style="1" customWidth="1"/>
    <col min="14782" max="14782" width="14.85546875" style="1" bestFit="1" customWidth="1"/>
    <col min="14783" max="14785" width="9.28515625" style="1"/>
    <col min="14786" max="14786" width="41.7109375" style="1" customWidth="1"/>
    <col min="14787" max="14787" width="17.85546875" style="1" bestFit="1" customWidth="1"/>
    <col min="14788" max="15030" width="9.28515625" style="1"/>
    <col min="15031" max="15031" width="7.5703125" style="1" customWidth="1"/>
    <col min="15032" max="15032" width="22.28515625" style="1" customWidth="1"/>
    <col min="15033" max="15033" width="14.28515625" style="1" bestFit="1" customWidth="1"/>
    <col min="15034" max="15034" width="5.140625" style="1" customWidth="1"/>
    <col min="15035" max="15035" width="27.28515625" style="1" customWidth="1"/>
    <col min="15036" max="15036" width="13.7109375" style="1" customWidth="1"/>
    <col min="15037" max="15037" width="19.7109375" style="1" customWidth="1"/>
    <col min="15038" max="15038" width="14.85546875" style="1" bestFit="1" customWidth="1"/>
    <col min="15039" max="15041" width="9.28515625" style="1"/>
    <col min="15042" max="15042" width="41.7109375" style="1" customWidth="1"/>
    <col min="15043" max="15043" width="17.85546875" style="1" bestFit="1" customWidth="1"/>
    <col min="15044" max="15286" width="9.28515625" style="1"/>
    <col min="15287" max="15287" width="7.5703125" style="1" customWidth="1"/>
    <col min="15288" max="15288" width="22.28515625" style="1" customWidth="1"/>
    <col min="15289" max="15289" width="14.28515625" style="1" bestFit="1" customWidth="1"/>
    <col min="15290" max="15290" width="5.140625" style="1" customWidth="1"/>
    <col min="15291" max="15291" width="27.28515625" style="1" customWidth="1"/>
    <col min="15292" max="15292" width="13.7109375" style="1" customWidth="1"/>
    <col min="15293" max="15293" width="19.7109375" style="1" customWidth="1"/>
    <col min="15294" max="15294" width="14.85546875" style="1" bestFit="1" customWidth="1"/>
    <col min="15295" max="15297" width="9.28515625" style="1"/>
    <col min="15298" max="15298" width="41.7109375" style="1" customWidth="1"/>
    <col min="15299" max="15299" width="17.85546875" style="1" bestFit="1" customWidth="1"/>
    <col min="15300" max="15542" width="9.28515625" style="1"/>
    <col min="15543" max="15543" width="7.5703125" style="1" customWidth="1"/>
    <col min="15544" max="15544" width="22.28515625" style="1" customWidth="1"/>
    <col min="15545" max="15545" width="14.28515625" style="1" bestFit="1" customWidth="1"/>
    <col min="15546" max="15546" width="5.140625" style="1" customWidth="1"/>
    <col min="15547" max="15547" width="27.28515625" style="1" customWidth="1"/>
    <col min="15548" max="15548" width="13.7109375" style="1" customWidth="1"/>
    <col min="15549" max="15549" width="19.7109375" style="1" customWidth="1"/>
    <col min="15550" max="15550" width="14.85546875" style="1" bestFit="1" customWidth="1"/>
    <col min="15551" max="15553" width="9.28515625" style="1"/>
    <col min="15554" max="15554" width="41.7109375" style="1" customWidth="1"/>
    <col min="15555" max="15555" width="17.85546875" style="1" bestFit="1" customWidth="1"/>
    <col min="15556" max="15798" width="9.28515625" style="1"/>
    <col min="15799" max="15799" width="7.5703125" style="1" customWidth="1"/>
    <col min="15800" max="15800" width="22.28515625" style="1" customWidth="1"/>
    <col min="15801" max="15801" width="14.28515625" style="1" bestFit="1" customWidth="1"/>
    <col min="15802" max="15802" width="5.140625" style="1" customWidth="1"/>
    <col min="15803" max="15803" width="27.28515625" style="1" customWidth="1"/>
    <col min="15804" max="15804" width="13.7109375" style="1" customWidth="1"/>
    <col min="15805" max="15805" width="19.7109375" style="1" customWidth="1"/>
    <col min="15806" max="15806" width="14.85546875" style="1" bestFit="1" customWidth="1"/>
    <col min="15807" max="15809" width="9.28515625" style="1"/>
    <col min="15810" max="15810" width="41.7109375" style="1" customWidth="1"/>
    <col min="15811" max="15811" width="17.85546875" style="1" bestFit="1" customWidth="1"/>
    <col min="15812" max="16054" width="9.28515625" style="1"/>
    <col min="16055" max="16055" width="7.5703125" style="1" customWidth="1"/>
    <col min="16056" max="16056" width="22.28515625" style="1" customWidth="1"/>
    <col min="16057" max="16057" width="14.28515625" style="1" bestFit="1" customWidth="1"/>
    <col min="16058" max="16058" width="5.140625" style="1" customWidth="1"/>
    <col min="16059" max="16059" width="27.28515625" style="1" customWidth="1"/>
    <col min="16060" max="16060" width="13.7109375" style="1" customWidth="1"/>
    <col min="16061" max="16061" width="19.7109375" style="1" customWidth="1"/>
    <col min="16062" max="16062" width="14.85546875" style="1" bestFit="1" customWidth="1"/>
    <col min="16063" max="16065" width="9.28515625" style="1"/>
    <col min="16066" max="16066" width="41.7109375" style="1" customWidth="1"/>
    <col min="16067" max="16067" width="17.85546875" style="1" bestFit="1" customWidth="1"/>
    <col min="16068" max="16384" width="9.28515625" style="1"/>
  </cols>
  <sheetData>
    <row r="1" spans="1:19" ht="26.25" customHeight="1" x14ac:dyDescent="0.2">
      <c r="D1" s="113" t="s">
        <v>137</v>
      </c>
      <c r="E1" s="113"/>
      <c r="F1" s="113"/>
      <c r="G1" s="113"/>
      <c r="H1" s="113"/>
      <c r="I1" s="113"/>
      <c r="J1" s="113"/>
      <c r="K1" s="113"/>
      <c r="L1" s="113"/>
      <c r="M1" s="113"/>
    </row>
    <row r="2" spans="1:19" s="4" customFormat="1" ht="26.25" customHeight="1" x14ac:dyDescent="0.2">
      <c r="E2" s="112" t="s">
        <v>138</v>
      </c>
      <c r="F2" s="112"/>
      <c r="H2" s="71"/>
      <c r="I2" s="114" t="s">
        <v>151</v>
      </c>
      <c r="J2" s="115"/>
      <c r="K2" s="115"/>
      <c r="L2" s="115"/>
      <c r="M2" s="115"/>
      <c r="N2" s="115"/>
      <c r="O2" s="115"/>
      <c r="P2" s="129" t="s">
        <v>152</v>
      </c>
      <c r="Q2" s="129"/>
      <c r="R2" s="129"/>
      <c r="S2" s="129"/>
    </row>
    <row r="3" spans="1:19" s="4" customFormat="1" ht="24" x14ac:dyDescent="0.2">
      <c r="E3" s="111" t="s">
        <v>160</v>
      </c>
      <c r="F3" s="111"/>
      <c r="H3" s="117" t="s">
        <v>99</v>
      </c>
      <c r="I3" s="118" t="s">
        <v>100</v>
      </c>
      <c r="J3" s="119"/>
      <c r="K3" s="119"/>
      <c r="L3" s="120"/>
      <c r="M3" s="121" t="s">
        <v>101</v>
      </c>
      <c r="N3" s="118" t="s">
        <v>102</v>
      </c>
      <c r="O3" s="119"/>
      <c r="P3" s="130" t="s">
        <v>103</v>
      </c>
      <c r="Q3" s="130"/>
      <c r="R3" s="130" t="s">
        <v>104</v>
      </c>
      <c r="S3" s="130"/>
    </row>
    <row r="4" spans="1:19" s="4" customFormat="1" ht="15" customHeight="1" x14ac:dyDescent="0.2">
      <c r="A4" s="1" t="s">
        <v>154</v>
      </c>
      <c r="H4" s="117" t="s">
        <v>105</v>
      </c>
      <c r="I4" s="122" t="s">
        <v>153</v>
      </c>
      <c r="J4" s="122" t="s">
        <v>106</v>
      </c>
      <c r="K4" s="122" t="s">
        <v>106</v>
      </c>
      <c r="L4" s="122" t="s">
        <v>106</v>
      </c>
      <c r="M4" s="122" t="s">
        <v>153</v>
      </c>
      <c r="N4" s="122" t="s">
        <v>153</v>
      </c>
      <c r="O4" s="131" t="s">
        <v>153</v>
      </c>
      <c r="P4" s="122" t="s">
        <v>106</v>
      </c>
      <c r="Q4" s="122" t="s">
        <v>107</v>
      </c>
      <c r="R4" s="122" t="s">
        <v>106</v>
      </c>
      <c r="S4" s="122" t="s">
        <v>107</v>
      </c>
    </row>
    <row r="5" spans="1:19" s="4" customFormat="1" ht="15" customHeight="1" x14ac:dyDescent="0.2">
      <c r="A5" s="1" t="s">
        <v>155</v>
      </c>
      <c r="H5" s="123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132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19" ht="27.75" customHeight="1" x14ac:dyDescent="0.2">
      <c r="A6" s="124" t="s">
        <v>17</v>
      </c>
      <c r="B6" s="125" t="s">
        <v>109</v>
      </c>
      <c r="C6" s="125" t="s">
        <v>110</v>
      </c>
      <c r="D6" s="125" t="s">
        <v>139</v>
      </c>
      <c r="E6" s="125" t="s">
        <v>140</v>
      </c>
      <c r="F6" s="125" t="s">
        <v>141</v>
      </c>
      <c r="G6" s="125" t="s">
        <v>142</v>
      </c>
      <c r="H6" s="126" t="s">
        <v>111</v>
      </c>
      <c r="I6" s="110" t="s">
        <v>112</v>
      </c>
      <c r="J6" s="110" t="s">
        <v>113</v>
      </c>
      <c r="K6" s="110" t="s">
        <v>114</v>
      </c>
      <c r="L6" s="110" t="s">
        <v>115</v>
      </c>
      <c r="M6" s="110" t="s">
        <v>116</v>
      </c>
      <c r="N6" s="110" t="s">
        <v>117</v>
      </c>
      <c r="O6" s="110" t="s">
        <v>118</v>
      </c>
      <c r="P6" s="110" t="s">
        <v>119</v>
      </c>
      <c r="Q6" s="110" t="s">
        <v>119</v>
      </c>
      <c r="R6" s="110" t="s">
        <v>120</v>
      </c>
      <c r="S6" s="110" t="s">
        <v>120</v>
      </c>
    </row>
    <row r="7" spans="1:19" s="10" customFormat="1" ht="72.75" customHeight="1" x14ac:dyDescent="0.25">
      <c r="A7" s="124"/>
      <c r="B7" s="125"/>
      <c r="C7" s="125"/>
      <c r="D7" s="125"/>
      <c r="E7" s="125"/>
      <c r="F7" s="125"/>
      <c r="G7" s="125"/>
      <c r="H7" s="126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s="10" customFormat="1" ht="12.75" customHeight="1" x14ac:dyDescent="0.25">
      <c r="A8" s="127" t="s">
        <v>121</v>
      </c>
      <c r="B8" s="74" t="s">
        <v>25</v>
      </c>
      <c r="C8" s="74" t="s">
        <v>24</v>
      </c>
      <c r="D8" s="128">
        <v>2.0125000000000002</v>
      </c>
      <c r="E8" s="128" t="s">
        <v>150</v>
      </c>
      <c r="F8" s="128" t="s">
        <v>149</v>
      </c>
      <c r="G8" s="128" t="s">
        <v>149</v>
      </c>
      <c r="H8" s="79">
        <v>3</v>
      </c>
      <c r="I8" s="77">
        <v>1</v>
      </c>
      <c r="J8" s="77">
        <v>0</v>
      </c>
      <c r="K8" s="77">
        <v>0</v>
      </c>
      <c r="L8" s="77">
        <v>0</v>
      </c>
      <c r="M8" s="77">
        <v>1</v>
      </c>
      <c r="N8" s="77">
        <v>3</v>
      </c>
      <c r="O8" s="77">
        <v>3</v>
      </c>
      <c r="P8" s="77">
        <v>3</v>
      </c>
      <c r="Q8" s="77">
        <v>3</v>
      </c>
      <c r="R8" s="77">
        <v>3</v>
      </c>
      <c r="S8" s="77">
        <v>0</v>
      </c>
    </row>
    <row r="9" spans="1:19" s="22" customFormat="1" ht="12.75" customHeight="1" x14ac:dyDescent="0.25">
      <c r="A9" s="127" t="s">
        <v>26</v>
      </c>
      <c r="B9" s="74" t="s">
        <v>25</v>
      </c>
      <c r="C9" s="74" t="s">
        <v>27</v>
      </c>
      <c r="D9" s="128">
        <v>1.9750000000000001</v>
      </c>
      <c r="E9" s="128" t="s">
        <v>150</v>
      </c>
      <c r="F9" s="128" t="s">
        <v>149</v>
      </c>
      <c r="G9" s="128" t="s">
        <v>149</v>
      </c>
      <c r="H9" s="79">
        <v>3</v>
      </c>
      <c r="I9" s="77">
        <v>0</v>
      </c>
      <c r="J9" s="77">
        <v>0</v>
      </c>
      <c r="K9" s="77">
        <v>0</v>
      </c>
      <c r="L9" s="77">
        <v>0</v>
      </c>
      <c r="M9" s="77">
        <v>1</v>
      </c>
      <c r="N9" s="77">
        <v>3</v>
      </c>
      <c r="O9" s="77">
        <v>3</v>
      </c>
      <c r="P9" s="77">
        <v>3</v>
      </c>
      <c r="Q9" s="77">
        <v>3</v>
      </c>
      <c r="R9" s="77">
        <v>3</v>
      </c>
      <c r="S9" s="77">
        <v>0</v>
      </c>
    </row>
    <row r="10" spans="1:19" s="22" customFormat="1" ht="12.75" customHeight="1" x14ac:dyDescent="0.25">
      <c r="A10" s="127" t="s">
        <v>122</v>
      </c>
      <c r="B10" s="74" t="s">
        <v>30</v>
      </c>
      <c r="C10" s="74" t="s">
        <v>29</v>
      </c>
      <c r="D10" s="128">
        <v>1.5</v>
      </c>
      <c r="E10" s="128" t="s">
        <v>150</v>
      </c>
      <c r="F10" s="128" t="s">
        <v>149</v>
      </c>
      <c r="G10" s="128" t="s">
        <v>149</v>
      </c>
      <c r="H10" s="79">
        <v>3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3</v>
      </c>
      <c r="O10" s="77">
        <v>3</v>
      </c>
      <c r="P10" s="77">
        <v>3</v>
      </c>
      <c r="Q10" s="77">
        <v>3</v>
      </c>
      <c r="R10" s="77">
        <v>0</v>
      </c>
      <c r="S10" s="77">
        <v>0</v>
      </c>
    </row>
    <row r="11" spans="1:19" s="22" customFormat="1" ht="12.75" customHeight="1" x14ac:dyDescent="0.25">
      <c r="A11" s="127" t="s">
        <v>31</v>
      </c>
      <c r="B11" s="74" t="s">
        <v>30</v>
      </c>
      <c r="C11" s="74" t="s">
        <v>32</v>
      </c>
      <c r="D11" s="128">
        <v>1.575</v>
      </c>
      <c r="E11" s="128" t="s">
        <v>150</v>
      </c>
      <c r="F11" s="128" t="s">
        <v>149</v>
      </c>
      <c r="G11" s="128" t="s">
        <v>149</v>
      </c>
      <c r="H11" s="79">
        <v>3</v>
      </c>
      <c r="I11" s="77">
        <v>2</v>
      </c>
      <c r="J11" s="77">
        <v>0</v>
      </c>
      <c r="K11" s="77">
        <v>0</v>
      </c>
      <c r="L11" s="77">
        <v>0</v>
      </c>
      <c r="M11" s="77">
        <v>0</v>
      </c>
      <c r="N11" s="77">
        <v>3</v>
      </c>
      <c r="O11" s="77">
        <v>3</v>
      </c>
      <c r="P11" s="77">
        <v>3</v>
      </c>
      <c r="Q11" s="77">
        <v>3</v>
      </c>
      <c r="R11" s="77">
        <v>0</v>
      </c>
      <c r="S11" s="77">
        <v>0</v>
      </c>
    </row>
    <row r="12" spans="1:19" s="22" customFormat="1" ht="12.75" customHeight="1" x14ac:dyDescent="0.25">
      <c r="A12" s="127" t="s">
        <v>33</v>
      </c>
      <c r="B12" s="74" t="s">
        <v>30</v>
      </c>
      <c r="C12" s="74" t="s">
        <v>34</v>
      </c>
      <c r="D12" s="128">
        <v>1.5</v>
      </c>
      <c r="E12" s="128" t="s">
        <v>150</v>
      </c>
      <c r="F12" s="128" t="s">
        <v>149</v>
      </c>
      <c r="G12" s="128" t="s">
        <v>149</v>
      </c>
      <c r="H12" s="79">
        <v>3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3</v>
      </c>
      <c r="O12" s="77">
        <v>3</v>
      </c>
      <c r="P12" s="77">
        <v>3</v>
      </c>
      <c r="Q12" s="77">
        <v>3</v>
      </c>
      <c r="R12" s="77">
        <v>0</v>
      </c>
      <c r="S12" s="77">
        <v>0</v>
      </c>
    </row>
    <row r="13" spans="1:19" s="22" customFormat="1" ht="12.75" customHeight="1" x14ac:dyDescent="0.25">
      <c r="A13" s="127" t="s">
        <v>35</v>
      </c>
      <c r="B13" s="74" t="s">
        <v>30</v>
      </c>
      <c r="C13" s="74" t="s">
        <v>36</v>
      </c>
      <c r="D13" s="128">
        <v>1.5</v>
      </c>
      <c r="E13" s="128" t="s">
        <v>150</v>
      </c>
      <c r="F13" s="128" t="s">
        <v>149</v>
      </c>
      <c r="G13" s="128" t="s">
        <v>149</v>
      </c>
      <c r="H13" s="79">
        <v>3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3</v>
      </c>
      <c r="O13" s="77">
        <v>3</v>
      </c>
      <c r="P13" s="77">
        <v>3</v>
      </c>
      <c r="Q13" s="77">
        <v>3</v>
      </c>
      <c r="R13" s="77">
        <v>0</v>
      </c>
      <c r="S13" s="77">
        <v>0</v>
      </c>
    </row>
    <row r="14" spans="1:19" s="22" customFormat="1" ht="12.75" customHeight="1" x14ac:dyDescent="0.25">
      <c r="A14" s="127" t="s">
        <v>37</v>
      </c>
      <c r="B14" s="74" t="s">
        <v>30</v>
      </c>
      <c r="C14" s="74" t="s">
        <v>38</v>
      </c>
      <c r="D14" s="128">
        <v>1.5375000000000001</v>
      </c>
      <c r="E14" s="128" t="s">
        <v>150</v>
      </c>
      <c r="F14" s="128" t="s">
        <v>149</v>
      </c>
      <c r="G14" s="128" t="s">
        <v>149</v>
      </c>
      <c r="H14" s="79">
        <v>3</v>
      </c>
      <c r="I14" s="77">
        <v>1</v>
      </c>
      <c r="J14" s="77">
        <v>0</v>
      </c>
      <c r="K14" s="77">
        <v>0</v>
      </c>
      <c r="L14" s="77">
        <v>0</v>
      </c>
      <c r="M14" s="77">
        <v>0</v>
      </c>
      <c r="N14" s="77">
        <v>3</v>
      </c>
      <c r="O14" s="77">
        <v>3</v>
      </c>
      <c r="P14" s="77">
        <v>3</v>
      </c>
      <c r="Q14" s="77">
        <v>3</v>
      </c>
      <c r="R14" s="77">
        <v>0</v>
      </c>
      <c r="S14" s="77">
        <v>0</v>
      </c>
    </row>
    <row r="15" spans="1:19" s="22" customFormat="1" ht="12.75" customHeight="1" x14ac:dyDescent="0.25">
      <c r="A15" s="127" t="s">
        <v>39</v>
      </c>
      <c r="B15" s="74" t="s">
        <v>30</v>
      </c>
      <c r="C15" s="74" t="s">
        <v>40</v>
      </c>
      <c r="D15" s="128">
        <v>1.5</v>
      </c>
      <c r="E15" s="128" t="s">
        <v>150</v>
      </c>
      <c r="F15" s="128" t="s">
        <v>149</v>
      </c>
      <c r="G15" s="128" t="s">
        <v>149</v>
      </c>
      <c r="H15" s="79">
        <v>3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3</v>
      </c>
      <c r="O15" s="77">
        <v>3</v>
      </c>
      <c r="P15" s="77">
        <v>3</v>
      </c>
      <c r="Q15" s="77">
        <v>3</v>
      </c>
      <c r="R15" s="77">
        <v>0</v>
      </c>
      <c r="S15" s="77">
        <v>0</v>
      </c>
    </row>
    <row r="16" spans="1:19" s="22" customFormat="1" ht="12.75" customHeight="1" x14ac:dyDescent="0.25">
      <c r="A16" s="127" t="s">
        <v>41</v>
      </c>
      <c r="B16" s="74" t="s">
        <v>43</v>
      </c>
      <c r="C16" s="74" t="s">
        <v>42</v>
      </c>
      <c r="D16" s="128">
        <v>1.6375</v>
      </c>
      <c r="E16" s="128" t="s">
        <v>150</v>
      </c>
      <c r="F16" s="128" t="s">
        <v>149</v>
      </c>
      <c r="G16" s="128" t="s">
        <v>149</v>
      </c>
      <c r="H16" s="79">
        <v>3</v>
      </c>
      <c r="I16" s="77">
        <v>1</v>
      </c>
      <c r="J16" s="77">
        <v>0</v>
      </c>
      <c r="K16" s="77">
        <v>0</v>
      </c>
      <c r="L16" s="77">
        <v>0</v>
      </c>
      <c r="M16" s="77">
        <v>1</v>
      </c>
      <c r="N16" s="77">
        <v>3</v>
      </c>
      <c r="O16" s="77">
        <v>3</v>
      </c>
      <c r="P16" s="77">
        <v>3</v>
      </c>
      <c r="Q16" s="77">
        <v>3</v>
      </c>
      <c r="R16" s="77">
        <v>0</v>
      </c>
      <c r="S16" s="77">
        <v>0</v>
      </c>
    </row>
    <row r="17" spans="1:19" s="22" customFormat="1" ht="12.75" customHeight="1" x14ac:dyDescent="0.25">
      <c r="A17" s="127" t="s">
        <v>44</v>
      </c>
      <c r="B17" s="74" t="s">
        <v>43</v>
      </c>
      <c r="C17" s="74" t="s">
        <v>45</v>
      </c>
      <c r="D17" s="128">
        <v>1.5</v>
      </c>
      <c r="E17" s="128" t="s">
        <v>150</v>
      </c>
      <c r="F17" s="128" t="s">
        <v>149</v>
      </c>
      <c r="G17" s="128" t="s">
        <v>149</v>
      </c>
      <c r="H17" s="79">
        <v>3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3</v>
      </c>
      <c r="O17" s="77">
        <v>3</v>
      </c>
      <c r="P17" s="77">
        <v>3</v>
      </c>
      <c r="Q17" s="77">
        <v>3</v>
      </c>
      <c r="R17" s="77">
        <v>0</v>
      </c>
      <c r="S17" s="77">
        <v>0</v>
      </c>
    </row>
    <row r="18" spans="1:19" s="22" customFormat="1" ht="12.75" customHeight="1" x14ac:dyDescent="0.25">
      <c r="A18" s="127" t="s">
        <v>46</v>
      </c>
      <c r="B18" s="74" t="s">
        <v>43</v>
      </c>
      <c r="C18" s="74" t="s">
        <v>47</v>
      </c>
      <c r="D18" s="128">
        <v>1.5</v>
      </c>
      <c r="E18" s="128" t="s">
        <v>150</v>
      </c>
      <c r="F18" s="128" t="s">
        <v>149</v>
      </c>
      <c r="G18" s="128" t="s">
        <v>149</v>
      </c>
      <c r="H18" s="79">
        <v>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3</v>
      </c>
      <c r="O18" s="77">
        <v>3</v>
      </c>
      <c r="P18" s="77">
        <v>3</v>
      </c>
      <c r="Q18" s="77">
        <v>3</v>
      </c>
      <c r="R18" s="77">
        <v>0</v>
      </c>
      <c r="S18" s="77">
        <v>0</v>
      </c>
    </row>
    <row r="19" spans="1:19" s="22" customFormat="1" ht="12.75" customHeight="1" x14ac:dyDescent="0.25">
      <c r="A19" s="127" t="s">
        <v>48</v>
      </c>
      <c r="B19" s="74" t="s">
        <v>43</v>
      </c>
      <c r="C19" s="74" t="s">
        <v>49</v>
      </c>
      <c r="D19" s="128">
        <v>1.5</v>
      </c>
      <c r="E19" s="128" t="s">
        <v>150</v>
      </c>
      <c r="F19" s="128" t="s">
        <v>149</v>
      </c>
      <c r="G19" s="128" t="s">
        <v>149</v>
      </c>
      <c r="H19" s="79">
        <v>3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3</v>
      </c>
      <c r="O19" s="77">
        <v>3</v>
      </c>
      <c r="P19" s="77">
        <v>3</v>
      </c>
      <c r="Q19" s="77">
        <v>3</v>
      </c>
      <c r="R19" s="77">
        <v>0</v>
      </c>
      <c r="S19" s="77">
        <v>0</v>
      </c>
    </row>
    <row r="20" spans="1:19" s="22" customFormat="1" ht="12.75" customHeight="1" x14ac:dyDescent="0.25">
      <c r="A20" s="127" t="s">
        <v>123</v>
      </c>
      <c r="B20" s="74" t="s">
        <v>52</v>
      </c>
      <c r="C20" s="74" t="s">
        <v>124</v>
      </c>
      <c r="D20" s="128">
        <v>1.6125</v>
      </c>
      <c r="E20" s="128" t="s">
        <v>150</v>
      </c>
      <c r="F20" s="128" t="s">
        <v>149</v>
      </c>
      <c r="G20" s="128" t="s">
        <v>149</v>
      </c>
      <c r="H20" s="79">
        <v>3</v>
      </c>
      <c r="I20" s="77">
        <v>3</v>
      </c>
      <c r="J20" s="77">
        <v>0</v>
      </c>
      <c r="K20" s="77">
        <v>0</v>
      </c>
      <c r="L20" s="77">
        <v>0</v>
      </c>
      <c r="M20" s="77">
        <v>0</v>
      </c>
      <c r="N20" s="77">
        <v>3</v>
      </c>
      <c r="O20" s="77">
        <v>3</v>
      </c>
      <c r="P20" s="77">
        <v>3</v>
      </c>
      <c r="Q20" s="77">
        <v>3</v>
      </c>
      <c r="R20" s="77">
        <v>0</v>
      </c>
      <c r="S20" s="77">
        <v>0</v>
      </c>
    </row>
    <row r="21" spans="1:19" s="22" customFormat="1" ht="12.75" customHeight="1" x14ac:dyDescent="0.25">
      <c r="A21" s="127" t="s">
        <v>53</v>
      </c>
      <c r="B21" s="74" t="s">
        <v>52</v>
      </c>
      <c r="C21" s="74" t="s">
        <v>54</v>
      </c>
      <c r="D21" s="128">
        <v>1.5</v>
      </c>
      <c r="E21" s="128" t="s">
        <v>150</v>
      </c>
      <c r="F21" s="128" t="s">
        <v>149</v>
      </c>
      <c r="G21" s="128" t="s">
        <v>149</v>
      </c>
      <c r="H21" s="79">
        <v>3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3</v>
      </c>
      <c r="O21" s="77">
        <v>3</v>
      </c>
      <c r="P21" s="77">
        <v>3</v>
      </c>
      <c r="Q21" s="77">
        <v>3</v>
      </c>
      <c r="R21" s="77">
        <v>0</v>
      </c>
      <c r="S21" s="77">
        <v>0</v>
      </c>
    </row>
    <row r="22" spans="1:19" s="22" customFormat="1" ht="12.75" customHeight="1" x14ac:dyDescent="0.25">
      <c r="A22" s="127" t="s">
        <v>125</v>
      </c>
      <c r="B22" s="74" t="s">
        <v>52</v>
      </c>
      <c r="C22" s="74" t="s">
        <v>56</v>
      </c>
      <c r="D22" s="128">
        <v>1.5</v>
      </c>
      <c r="E22" s="128" t="s">
        <v>150</v>
      </c>
      <c r="F22" s="128" t="s">
        <v>149</v>
      </c>
      <c r="G22" s="128" t="s">
        <v>149</v>
      </c>
      <c r="H22" s="79">
        <v>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3</v>
      </c>
      <c r="O22" s="77">
        <v>3</v>
      </c>
      <c r="P22" s="77">
        <v>3</v>
      </c>
      <c r="Q22" s="77">
        <v>3</v>
      </c>
      <c r="R22" s="77">
        <v>0</v>
      </c>
      <c r="S22" s="77">
        <v>0</v>
      </c>
    </row>
    <row r="23" spans="1:19" s="22" customFormat="1" ht="12.75" customHeight="1" x14ac:dyDescent="0.25">
      <c r="A23" s="127" t="s">
        <v>57</v>
      </c>
      <c r="B23" s="74" t="s">
        <v>59</v>
      </c>
      <c r="C23" s="74" t="s">
        <v>58</v>
      </c>
      <c r="D23" s="128">
        <v>1.825</v>
      </c>
      <c r="E23" s="128" t="s">
        <v>150</v>
      </c>
      <c r="F23" s="128" t="s">
        <v>149</v>
      </c>
      <c r="G23" s="128" t="s">
        <v>150</v>
      </c>
      <c r="H23" s="79">
        <v>3</v>
      </c>
      <c r="I23" s="77">
        <v>0</v>
      </c>
      <c r="J23" s="77">
        <v>1</v>
      </c>
      <c r="K23" s="77">
        <v>0</v>
      </c>
      <c r="L23" s="77">
        <v>1</v>
      </c>
      <c r="M23" s="77">
        <v>0</v>
      </c>
      <c r="N23" s="77">
        <v>3</v>
      </c>
      <c r="O23" s="77">
        <v>3</v>
      </c>
      <c r="P23" s="77">
        <v>3</v>
      </c>
      <c r="Q23" s="77">
        <v>3</v>
      </c>
      <c r="R23" s="77">
        <v>2</v>
      </c>
      <c r="S23" s="77">
        <v>0</v>
      </c>
    </row>
    <row r="24" spans="1:19" s="22" customFormat="1" ht="12.75" customHeight="1" x14ac:dyDescent="0.25">
      <c r="A24" s="127" t="s">
        <v>60</v>
      </c>
      <c r="B24" s="74" t="s">
        <v>59</v>
      </c>
      <c r="C24" s="74" t="s">
        <v>61</v>
      </c>
      <c r="D24" s="128">
        <v>2</v>
      </c>
      <c r="E24" s="128" t="s">
        <v>150</v>
      </c>
      <c r="F24" s="128" t="s">
        <v>149</v>
      </c>
      <c r="G24" s="128" t="s">
        <v>150</v>
      </c>
      <c r="H24" s="79">
        <v>3</v>
      </c>
      <c r="I24" s="77">
        <v>2</v>
      </c>
      <c r="J24" s="77">
        <v>1</v>
      </c>
      <c r="K24" s="77">
        <v>0</v>
      </c>
      <c r="L24" s="77">
        <v>1</v>
      </c>
      <c r="M24" s="77">
        <v>1</v>
      </c>
      <c r="N24" s="77">
        <v>3</v>
      </c>
      <c r="O24" s="77">
        <v>3</v>
      </c>
      <c r="P24" s="77">
        <v>3</v>
      </c>
      <c r="Q24" s="77">
        <v>3</v>
      </c>
      <c r="R24" s="77">
        <v>2</v>
      </c>
      <c r="S24" s="77">
        <v>0</v>
      </c>
    </row>
    <row r="25" spans="1:19" s="22" customFormat="1" ht="12.75" customHeight="1" x14ac:dyDescent="0.25">
      <c r="A25" s="127" t="s">
        <v>126</v>
      </c>
      <c r="B25" s="74" t="s">
        <v>64</v>
      </c>
      <c r="C25" s="74" t="s">
        <v>63</v>
      </c>
      <c r="D25" s="128">
        <v>1.9875</v>
      </c>
      <c r="E25" s="128" t="s">
        <v>150</v>
      </c>
      <c r="F25" s="128" t="s">
        <v>149</v>
      </c>
      <c r="G25" s="128" t="s">
        <v>149</v>
      </c>
      <c r="H25" s="79">
        <v>3</v>
      </c>
      <c r="I25" s="77">
        <v>3</v>
      </c>
      <c r="J25" s="77">
        <v>0</v>
      </c>
      <c r="K25" s="77">
        <v>0</v>
      </c>
      <c r="L25" s="77">
        <v>0</v>
      </c>
      <c r="M25" s="77">
        <v>0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0</v>
      </c>
    </row>
    <row r="26" spans="1:19" s="22" customFormat="1" ht="12.75" customHeight="1" x14ac:dyDescent="0.25">
      <c r="A26" s="127" t="s">
        <v>65</v>
      </c>
      <c r="B26" s="74" t="s">
        <v>67</v>
      </c>
      <c r="C26" s="74" t="s">
        <v>66</v>
      </c>
      <c r="D26" s="128">
        <v>2.125</v>
      </c>
      <c r="E26" s="128" t="s">
        <v>150</v>
      </c>
      <c r="F26" s="128" t="s">
        <v>149</v>
      </c>
      <c r="G26" s="128" t="s">
        <v>149</v>
      </c>
      <c r="H26" s="79">
        <v>3</v>
      </c>
      <c r="I26" s="77">
        <v>3</v>
      </c>
      <c r="J26" s="77">
        <v>0</v>
      </c>
      <c r="K26" s="77">
        <v>0</v>
      </c>
      <c r="L26" s="77">
        <v>1</v>
      </c>
      <c r="M26" s="77">
        <v>1</v>
      </c>
      <c r="N26" s="77">
        <v>3</v>
      </c>
      <c r="O26" s="77">
        <v>3</v>
      </c>
      <c r="P26" s="77">
        <v>3</v>
      </c>
      <c r="Q26" s="77">
        <v>3</v>
      </c>
      <c r="R26" s="77">
        <v>3</v>
      </c>
      <c r="S26" s="77">
        <v>0</v>
      </c>
    </row>
    <row r="27" spans="1:19" s="22" customFormat="1" ht="12.75" customHeight="1" x14ac:dyDescent="0.25">
      <c r="A27" s="127" t="s">
        <v>68</v>
      </c>
      <c r="B27" s="74" t="s">
        <v>67</v>
      </c>
      <c r="C27" s="74" t="s">
        <v>69</v>
      </c>
      <c r="D27" s="128">
        <v>2.0874999999999999</v>
      </c>
      <c r="E27" s="128" t="s">
        <v>150</v>
      </c>
      <c r="F27" s="128" t="s">
        <v>149</v>
      </c>
      <c r="G27" s="128" t="s">
        <v>149</v>
      </c>
      <c r="H27" s="79">
        <v>3</v>
      </c>
      <c r="I27" s="77">
        <v>2</v>
      </c>
      <c r="J27" s="77">
        <v>0</v>
      </c>
      <c r="K27" s="77">
        <v>0</v>
      </c>
      <c r="L27" s="77">
        <v>1</v>
      </c>
      <c r="M27" s="77">
        <v>1</v>
      </c>
      <c r="N27" s="77">
        <v>3</v>
      </c>
      <c r="O27" s="77">
        <v>3</v>
      </c>
      <c r="P27" s="77">
        <v>3</v>
      </c>
      <c r="Q27" s="77">
        <v>3</v>
      </c>
      <c r="R27" s="77">
        <v>3</v>
      </c>
      <c r="S27" s="77">
        <v>0</v>
      </c>
    </row>
    <row r="28" spans="1:19" s="22" customFormat="1" ht="12.75" customHeight="1" x14ac:dyDescent="0.25">
      <c r="A28" s="127" t="s">
        <v>127</v>
      </c>
      <c r="B28" s="74" t="s">
        <v>67</v>
      </c>
      <c r="C28" s="74" t="s">
        <v>71</v>
      </c>
      <c r="D28" s="128">
        <v>1.9125000000000001</v>
      </c>
      <c r="E28" s="128" t="s">
        <v>150</v>
      </c>
      <c r="F28" s="128" t="s">
        <v>149</v>
      </c>
      <c r="G28" s="128" t="s">
        <v>149</v>
      </c>
      <c r="H28" s="79">
        <v>3</v>
      </c>
      <c r="I28" s="77">
        <v>0</v>
      </c>
      <c r="J28" s="77">
        <v>0</v>
      </c>
      <c r="K28" s="77">
        <v>0</v>
      </c>
      <c r="L28" s="77">
        <v>1</v>
      </c>
      <c r="M28" s="77">
        <v>0</v>
      </c>
      <c r="N28" s="77">
        <v>3</v>
      </c>
      <c r="O28" s="77">
        <v>3</v>
      </c>
      <c r="P28" s="77">
        <v>3</v>
      </c>
      <c r="Q28" s="77">
        <v>3</v>
      </c>
      <c r="R28" s="77">
        <v>3</v>
      </c>
      <c r="S28" s="77">
        <v>0</v>
      </c>
    </row>
    <row r="29" spans="1:19" s="22" customFormat="1" ht="12.75" customHeight="1" x14ac:dyDescent="0.25">
      <c r="A29" s="22" t="s">
        <v>128</v>
      </c>
    </row>
    <row r="30" spans="1:19" s="22" customFormat="1" ht="12.75" customHeight="1" x14ac:dyDescent="0.25">
      <c r="A30" s="22" t="s">
        <v>143</v>
      </c>
    </row>
    <row r="31" spans="1:19" s="22" customFormat="1" ht="12.75" customHeight="1" x14ac:dyDescent="0.25">
      <c r="A31" s="81" t="s">
        <v>144</v>
      </c>
    </row>
    <row r="32" spans="1:19" s="22" customFormat="1" ht="12.75" customHeight="1" x14ac:dyDescent="0.25">
      <c r="A32" s="22" t="s">
        <v>145</v>
      </c>
    </row>
    <row r="33" spans="1:19" s="22" customFormat="1" ht="12.75" customHeight="1" x14ac:dyDescent="0.25">
      <c r="A33" s="22" t="s">
        <v>146</v>
      </c>
    </row>
    <row r="34" spans="1:19" s="22" customFormat="1" ht="12.75" customHeight="1" x14ac:dyDescent="0.25">
      <c r="A34" s="22" t="s">
        <v>147</v>
      </c>
    </row>
    <row r="35" spans="1:19" s="22" customFormat="1" ht="12.75" customHeight="1" x14ac:dyDescent="0.25">
      <c r="H35" s="82" t="s">
        <v>133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s="22" customFormat="1" ht="12.75" customHeight="1" x14ac:dyDescent="0.25">
      <c r="H36" s="82" t="s">
        <v>134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22" customFormat="1" ht="12.75" customHeight="1" x14ac:dyDescent="0.25">
      <c r="H37" s="82" t="s">
        <v>135</v>
      </c>
      <c r="I37" s="84"/>
      <c r="J37" s="84"/>
      <c r="K37" s="84"/>
      <c r="L37" s="84"/>
      <c r="M37" s="84"/>
      <c r="N37" s="84"/>
      <c r="O37" s="84"/>
      <c r="P37" s="84"/>
      <c r="Q37" s="85"/>
      <c r="R37" s="83"/>
      <c r="S37" s="83"/>
    </row>
    <row r="38" spans="1:19" s="22" customFormat="1" ht="12.75" customHeight="1" x14ac:dyDescent="0.25">
      <c r="H38" s="82" t="s">
        <v>136</v>
      </c>
      <c r="I38" s="84"/>
      <c r="J38" s="84"/>
      <c r="K38" s="84"/>
      <c r="L38" s="84"/>
      <c r="M38" s="84"/>
      <c r="N38" s="84"/>
      <c r="O38" s="84"/>
      <c r="P38" s="84"/>
      <c r="Q38" s="85"/>
      <c r="R38" s="83"/>
      <c r="S38" s="83"/>
    </row>
    <row r="39" spans="1:19" s="22" customFormat="1" ht="12.75" customHeight="1" x14ac:dyDescent="0.25"/>
    <row r="40" spans="1:19" s="22" customFormat="1" ht="12.75" customHeight="1" x14ac:dyDescent="0.25"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s="22" customFormat="1" ht="12.75" customHeight="1" x14ac:dyDescent="0.25"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80"/>
      <c r="R42" s="73"/>
      <c r="S42" s="73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80"/>
      <c r="R43" s="73"/>
      <c r="S43" s="73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9">
    <mergeCell ref="N3:O3"/>
    <mergeCell ref="P3:Q3"/>
    <mergeCell ref="R3:S3"/>
    <mergeCell ref="D1:K1"/>
    <mergeCell ref="L1:M1"/>
    <mergeCell ref="I2:O2"/>
    <mergeCell ref="P2:S2"/>
    <mergeCell ref="E2:F2"/>
    <mergeCell ref="L6:L7"/>
    <mergeCell ref="E3:F3"/>
    <mergeCell ref="A6:A7"/>
    <mergeCell ref="B6:B7"/>
    <mergeCell ref="C6:C7"/>
    <mergeCell ref="D6:D7"/>
    <mergeCell ref="E6:E7"/>
    <mergeCell ref="F6:F7"/>
    <mergeCell ref="I3:L3"/>
    <mergeCell ref="G6:G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conditionalFormatting sqref="M8:S28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I8:S28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H8:H28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dcterms:created xsi:type="dcterms:W3CDTF">2021-04-09T17:10:03Z</dcterms:created>
  <dcterms:modified xsi:type="dcterms:W3CDTF">2021-04-09T18:07:08Z</dcterms:modified>
</cp:coreProperties>
</file>